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тодист ВО\Documents\ВР\ПОСТ ЗОЖ\Отчет20.12.21\"/>
    </mc:Choice>
  </mc:AlternateContent>
  <bookViews>
    <workbookView xWindow="240" yWindow="140" windowWidth="20730" windowHeight="9780" activeTab="3"/>
  </bookViews>
  <sheets>
    <sheet name="Форма отчета ЗДВР и куратора" sheetId="1" r:id="rId1"/>
    <sheet name="дети" sheetId="2" r:id="rId2"/>
    <sheet name="родители" sheetId="3" r:id="rId3"/>
    <sheet name="педагоги" sheetId="4" r:id="rId4"/>
    <sheet name="общество" sheetId="5" r:id="rId5"/>
  </sheets>
  <calcPr calcId="152511" refMode="R1C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B8" i="3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B8" i="2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B5" i="4"/>
</calcChain>
</file>

<file path=xl/sharedStrings.xml><?xml version="1.0" encoding="utf-8"?>
<sst xmlns="http://schemas.openxmlformats.org/spreadsheetml/2006/main" count="846" uniqueCount="79">
  <si>
    <t>Количество организаций</t>
  </si>
  <si>
    <t>Общее количество детей</t>
  </si>
  <si>
    <t>Количество обучающихся с ОВЗ</t>
  </si>
  <si>
    <t>Количество обучающихся, состоящих на учете ВШУ/ВКУ</t>
  </si>
  <si>
    <t>Количество снятых с учета обучающихся  ВШУ/ВКУ</t>
  </si>
  <si>
    <t>Количество обучающихся, состоящих на учете КДНиЗП</t>
  </si>
  <si>
    <t>Количество снятых с учета КДНиЗП</t>
  </si>
  <si>
    <t>Количество обучающихся, состоящих на учете ПДН</t>
  </si>
  <si>
    <t>Количество снятых с учета ПДН</t>
  </si>
  <si>
    <t>Количество штатных единиц педагогов-психологов</t>
  </si>
  <si>
    <t xml:space="preserve">Количество штатных единиц социальных педагогов: </t>
  </si>
  <si>
    <t>Количество мероприятий с участием социальных партнеров по межведомственному взаимодействию</t>
  </si>
  <si>
    <t xml:space="preserve">ДОУ </t>
  </si>
  <si>
    <t>НОШ-Д/С</t>
  </si>
  <si>
    <t>НОШ</t>
  </si>
  <si>
    <t>ООШ</t>
  </si>
  <si>
    <t xml:space="preserve">СОШ </t>
  </si>
  <si>
    <t>Республиканские учреждения</t>
  </si>
  <si>
    <t>ПОО</t>
  </si>
  <si>
    <t>Всего</t>
  </si>
  <si>
    <t xml:space="preserve">ВСЕГО: </t>
  </si>
  <si>
    <t>ДОУ</t>
  </si>
  <si>
    <t>Психолого-педагогическая помощь в усвоении учебной программы</t>
  </si>
  <si>
    <t xml:space="preserve">Психолого-педагогическое сопровождение в кризисной ситуации </t>
  </si>
  <si>
    <t xml:space="preserve">Психолого-педагогическое сопровождение девиантного поведения </t>
  </si>
  <si>
    <t xml:space="preserve">Психолого-педагогическая помощь в укреплении межличностных отношений </t>
  </si>
  <si>
    <t xml:space="preserve">Психолого-педагогическая помощь в разивтии личности </t>
  </si>
  <si>
    <t xml:space="preserve">Всего количество детей, охваченных услугами  </t>
  </si>
  <si>
    <t xml:space="preserve">Количество услуг </t>
  </si>
  <si>
    <t>Профориентация</t>
  </si>
  <si>
    <t>Подготовка в ГИА</t>
  </si>
  <si>
    <t>Одаренные дети</t>
  </si>
  <si>
    <t>Другое</t>
  </si>
  <si>
    <t xml:space="preserve">Работа с детьми с адаптированной образовательной программой </t>
  </si>
  <si>
    <t>Подготовка детей к обследованию ПМПК</t>
  </si>
  <si>
    <t xml:space="preserve">Жестокое обращение и насилие </t>
  </si>
  <si>
    <t xml:space="preserve">Правонарушение и безнадзорность </t>
  </si>
  <si>
    <t>Социально-негативные явления в обществе</t>
  </si>
  <si>
    <t>ПАВ</t>
  </si>
  <si>
    <t xml:space="preserve">Конфликты в образовательной среде </t>
  </si>
  <si>
    <t xml:space="preserve">Укрепление детско-родительских отношений </t>
  </si>
  <si>
    <t>Патриотическое воспитание</t>
  </si>
  <si>
    <t xml:space="preserve">Психолого-педагогическая компетентность педагогов </t>
  </si>
  <si>
    <t xml:space="preserve">Личностный рост </t>
  </si>
  <si>
    <t>Количество услуг</t>
  </si>
  <si>
    <t xml:space="preserve">Психолога </t>
  </si>
  <si>
    <t xml:space="preserve">Социального педагога </t>
  </si>
  <si>
    <t xml:space="preserve">Логопеда </t>
  </si>
  <si>
    <t xml:space="preserve">Дефектолога </t>
  </si>
  <si>
    <t>Психолого-педагогическое сопровождения детей с ОВЗ</t>
  </si>
  <si>
    <t>Аутоагрессивное поведение</t>
  </si>
  <si>
    <t>Буллинг и кибербуллинг</t>
  </si>
  <si>
    <t>Информационная безопасность</t>
  </si>
  <si>
    <t>Контактные данные куратора</t>
  </si>
  <si>
    <t>Исп.</t>
  </si>
  <si>
    <t xml:space="preserve">Конт.номер: </t>
  </si>
  <si>
    <t xml:space="preserve">Эл.адрес: </t>
  </si>
  <si>
    <t>Район*</t>
  </si>
  <si>
    <t>Данная форма заполняется только куратором СПС!</t>
  </si>
  <si>
    <t>СКОШ</t>
  </si>
  <si>
    <t>Район/Название ОО</t>
  </si>
  <si>
    <t>ГБПОУ "ЦПРКА"</t>
  </si>
  <si>
    <t>Булунский р-н</t>
  </si>
  <si>
    <t>Булунский р-н ГБПОУ "ЦПРКА"</t>
  </si>
  <si>
    <t>Жиганский</t>
  </si>
  <si>
    <t>ТСП</t>
  </si>
  <si>
    <t>ВСП</t>
  </si>
  <si>
    <t>ЦПРКА в т.ч.:</t>
  </si>
  <si>
    <t>Верхоянский СП</t>
  </si>
  <si>
    <t>Жиганский СП</t>
  </si>
  <si>
    <t>Верхоянский р-н</t>
  </si>
  <si>
    <t>ГБПОУ "ЦПРКА" ВСП</t>
  </si>
  <si>
    <t>ГБПОУ "ЦПРКА" ЖСП</t>
  </si>
  <si>
    <t>0.5</t>
  </si>
  <si>
    <t>0.5.</t>
  </si>
  <si>
    <t>ГБПОУ "ЦПРКА" Тикси</t>
  </si>
  <si>
    <t>итого</t>
  </si>
  <si>
    <t>ЦПРКА п.Тикси</t>
  </si>
  <si>
    <t>ФИО куратора СПС: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</si>
</sst>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/>
    <xf numFmtId="0" fontId="3" fillId="16" borderId="9" xfId="0" applyFont="1" applyFill="1" applyBorder="1" applyAlignment="1">
      <alignment horizontal="center" textRotation="90"/>
    </xf>
    <xf numFmtId="0" fontId="3" fillId="9" borderId="9" xfId="0" applyFont="1" applyFill="1" applyBorder="1" applyAlignment="1">
      <alignment horizontal="center" textRotation="90"/>
    </xf>
    <xf numFmtId="0" fontId="3" fillId="23" borderId="11" xfId="0" applyFont="1" applyFill="1" applyBorder="1" applyAlignment="1">
      <alignment horizontal="center" textRotation="90"/>
    </xf>
    <xf numFmtId="0" fontId="3" fillId="23" borderId="9" xfId="0" applyFont="1" applyFill="1" applyBorder="1" applyAlignment="1">
      <alignment horizontal="center" textRotation="90"/>
    </xf>
    <xf numFmtId="0" fontId="3" fillId="24" borderId="9" xfId="0" applyFont="1" applyFill="1" applyBorder="1" applyAlignment="1">
      <alignment horizontal="center" textRotation="90"/>
    </xf>
    <xf numFmtId="0" fontId="3" fillId="12" borderId="11" xfId="0" applyFont="1" applyFill="1" applyBorder="1" applyAlignment="1">
      <alignment horizontal="center" textRotation="90"/>
    </xf>
    <xf numFmtId="0" fontId="3" fillId="12" borderId="9" xfId="0" applyFont="1" applyFill="1" applyBorder="1" applyAlignment="1">
      <alignment horizontal="center" textRotation="90"/>
    </xf>
    <xf numFmtId="0" fontId="3" fillId="25" borderId="9" xfId="0" applyFont="1" applyFill="1" applyBorder="1" applyAlignment="1">
      <alignment horizontal="center" textRotation="90"/>
    </xf>
    <xf numFmtId="0" fontId="3" fillId="26" borderId="13" xfId="0" applyFont="1" applyFill="1" applyBorder="1" applyAlignment="1">
      <alignment horizontal="center" textRotation="90"/>
    </xf>
    <xf numFmtId="0" fontId="3" fillId="26" borderId="9" xfId="0" applyFont="1" applyFill="1" applyBorder="1" applyAlignment="1">
      <alignment horizontal="center" textRotation="90"/>
    </xf>
    <xf numFmtId="0" fontId="3" fillId="11" borderId="9" xfId="0" applyFont="1" applyFill="1" applyBorder="1" applyAlignment="1">
      <alignment horizontal="center" textRotation="90"/>
    </xf>
    <xf numFmtId="0" fontId="3" fillId="2" borderId="9" xfId="0" applyFont="1" applyFill="1" applyBorder="1" applyAlignment="1">
      <alignment horizontal="center" textRotation="90"/>
    </xf>
    <xf numFmtId="0" fontId="3" fillId="5" borderId="11" xfId="0" applyFont="1" applyFill="1" applyBorder="1" applyAlignment="1">
      <alignment horizontal="center" textRotation="90"/>
    </xf>
    <xf numFmtId="0" fontId="3" fillId="5" borderId="9" xfId="0" applyFont="1" applyFill="1" applyBorder="1" applyAlignment="1">
      <alignment horizontal="center" textRotation="90"/>
    </xf>
    <xf numFmtId="0" fontId="3" fillId="13" borderId="9" xfId="0" applyFont="1" applyFill="1" applyBorder="1" applyAlignment="1">
      <alignment horizontal="center" textRotation="90"/>
    </xf>
    <xf numFmtId="0" fontId="3" fillId="8" borderId="9" xfId="0" applyFont="1" applyFill="1" applyBorder="1" applyAlignment="1">
      <alignment horizontal="center" textRotation="90"/>
    </xf>
    <xf numFmtId="0" fontId="3" fillId="18" borderId="13" xfId="0" applyFont="1" applyFill="1" applyBorder="1" applyAlignment="1">
      <alignment horizontal="center" textRotation="90"/>
    </xf>
    <xf numFmtId="0" fontId="3" fillId="18" borderId="9" xfId="0" applyFont="1" applyFill="1" applyBorder="1" applyAlignment="1">
      <alignment horizontal="center" textRotation="90"/>
    </xf>
    <xf numFmtId="0" fontId="6" fillId="0" borderId="0" xfId="0" applyFont="1"/>
    <xf numFmtId="0" fontId="3" fillId="16" borderId="13" xfId="0" applyFont="1" applyFill="1" applyBorder="1" applyAlignment="1">
      <alignment horizontal="left" textRotation="90"/>
    </xf>
    <xf numFmtId="0" fontId="3" fillId="16" borderId="9" xfId="0" applyFont="1" applyFill="1" applyBorder="1" applyAlignment="1">
      <alignment horizontal="left" textRotation="90"/>
    </xf>
    <xf numFmtId="0" fontId="3" fillId="3" borderId="9" xfId="0" applyFont="1" applyFill="1" applyBorder="1" applyAlignment="1">
      <alignment horizontal="center" textRotation="90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/>
    <xf numFmtId="0" fontId="2" fillId="10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1" fillId="13" borderId="19" xfId="0" applyFont="1" applyFill="1" applyBorder="1" applyAlignment="1" applyProtection="1">
      <alignment horizontal="center" vertical="center" wrapText="1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1" fillId="6" borderId="18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17" xfId="0" applyFont="1" applyFill="1" applyBorder="1" applyAlignment="1" applyProtection="1">
      <alignment horizontal="center" vertical="center" wrapText="1"/>
      <protection hidden="1"/>
    </xf>
    <xf numFmtId="0" fontId="1" fillId="7" borderId="18" xfId="0" applyFont="1" applyFill="1" applyBorder="1" applyAlignment="1" applyProtection="1">
      <alignment horizontal="center" vertical="center" wrapText="1"/>
      <protection hidden="1"/>
    </xf>
    <xf numFmtId="0" fontId="1" fillId="14" borderId="19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  <xf numFmtId="0" fontId="1" fillId="11" borderId="20" xfId="0" applyFont="1" applyFill="1" applyBorder="1" applyAlignment="1" applyProtection="1">
      <alignment horizontal="center" vertical="center" wrapText="1"/>
      <protection hidden="1"/>
    </xf>
    <xf numFmtId="0" fontId="1" fillId="13" borderId="18" xfId="0" applyFont="1" applyFill="1" applyBorder="1" applyAlignment="1" applyProtection="1">
      <alignment horizontal="center" vertical="center" wrapText="1"/>
      <protection hidden="1"/>
    </xf>
    <xf numFmtId="0" fontId="1" fillId="15" borderId="18" xfId="0" applyFont="1" applyFill="1" applyBorder="1" applyAlignment="1" applyProtection="1">
      <alignment horizontal="center"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0" fontId="1" fillId="9" borderId="18" xfId="0" applyFont="1" applyFill="1" applyBorder="1" applyAlignment="1" applyProtection="1">
      <alignment horizontal="center" vertical="center" wrapText="1"/>
      <protection hidden="1"/>
    </xf>
    <xf numFmtId="0" fontId="1" fillId="16" borderId="19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/>
    <xf numFmtId="0" fontId="0" fillId="0" borderId="9" xfId="0" applyBorder="1"/>
    <xf numFmtId="0" fontId="6" fillId="0" borderId="9" xfId="0" applyFont="1" applyBorder="1"/>
    <xf numFmtId="0" fontId="0" fillId="0" borderId="10" xfId="0" applyBorder="1"/>
    <xf numFmtId="0" fontId="0" fillId="0" borderId="11" xfId="0" applyBorder="1"/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12" borderId="9" xfId="0" applyFont="1" applyFill="1" applyBorder="1" applyAlignment="1" applyProtection="1">
      <alignment horizontal="center" vertical="center" wrapText="1"/>
      <protection hidden="1"/>
    </xf>
    <xf numFmtId="0" fontId="5" fillId="22" borderId="9" xfId="0" applyFont="1" applyFill="1" applyBorder="1" applyAlignment="1" applyProtection="1">
      <alignment horizontal="center" vertical="center" wrapText="1"/>
      <protection hidden="1"/>
    </xf>
    <xf numFmtId="0" fontId="3" fillId="11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10" borderId="9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6" borderId="9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3" fillId="23" borderId="9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21" borderId="2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2" borderId="9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 applyProtection="1">
      <alignment horizontal="center" vertical="center" wrapText="1"/>
      <protection hidden="1"/>
    </xf>
    <xf numFmtId="0" fontId="3" fillId="16" borderId="13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5" fillId="22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/>
    </xf>
    <xf numFmtId="0" fontId="3" fillId="26" borderId="9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left" textRotation="90"/>
    </xf>
    <xf numFmtId="0" fontId="3" fillId="9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textRotation="90"/>
    </xf>
    <xf numFmtId="0" fontId="3" fillId="26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textRotation="90"/>
    </xf>
    <xf numFmtId="0" fontId="0" fillId="0" borderId="9" xfId="0" applyBorder="1" applyAlignment="1"/>
    <xf numFmtId="0" fontId="0" fillId="0" borderId="0" xfId="0" applyFill="1" applyBorder="1"/>
    <xf numFmtId="0" fontId="0" fillId="0" borderId="23" xfId="0" applyFill="1" applyBorder="1"/>
    <xf numFmtId="0" fontId="1" fillId="0" borderId="0" xfId="0" applyFont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4"/>
  <sheetViews>
    <sheetView zoomScale="40" zoomScaleNormal="40" workbookViewId="0">
      <selection activeCell="H41" sqref="H41"/>
    </sheetView>
  </sheetViews>
  <sheetFormatPr defaultRowHeight="14.5" x14ac:dyDescent="0.35"/>
  <cols>
    <col min="1" max="108" width="6.7265625" customWidth="1"/>
  </cols>
  <sheetData>
    <row r="1" spans="1:108" x14ac:dyDescent="0.35">
      <c r="A1" s="1"/>
      <c r="B1" s="72" t="s">
        <v>0</v>
      </c>
      <c r="C1" s="73"/>
      <c r="D1" s="73"/>
      <c r="E1" s="73"/>
      <c r="F1" s="73"/>
      <c r="G1" s="73"/>
      <c r="H1" s="73"/>
      <c r="I1" s="73"/>
      <c r="J1" s="74"/>
      <c r="K1" s="75" t="s">
        <v>1</v>
      </c>
      <c r="L1" s="75"/>
      <c r="M1" s="75"/>
      <c r="N1" s="75"/>
      <c r="O1" s="75"/>
      <c r="P1" s="75"/>
      <c r="Q1" s="75"/>
      <c r="R1" s="75"/>
      <c r="S1" s="75"/>
      <c r="T1" s="76" t="s">
        <v>2</v>
      </c>
      <c r="U1" s="77"/>
      <c r="V1" s="77"/>
      <c r="W1" s="77"/>
      <c r="X1" s="77"/>
      <c r="Y1" s="77"/>
      <c r="Z1" s="77"/>
      <c r="AA1" s="77"/>
      <c r="AB1" s="78"/>
      <c r="AC1" s="79" t="s">
        <v>3</v>
      </c>
      <c r="AD1" s="80"/>
      <c r="AE1" s="80"/>
      <c r="AF1" s="80"/>
      <c r="AG1" s="80"/>
      <c r="AH1" s="80"/>
      <c r="AI1" s="80"/>
      <c r="AJ1" s="81"/>
      <c r="AK1" s="82" t="s">
        <v>4</v>
      </c>
      <c r="AL1" s="83"/>
      <c r="AM1" s="83"/>
      <c r="AN1" s="83"/>
      <c r="AO1" s="83"/>
      <c r="AP1" s="83"/>
      <c r="AQ1" s="83"/>
      <c r="AR1" s="83"/>
      <c r="AS1" s="84"/>
      <c r="AT1" s="79" t="s">
        <v>5</v>
      </c>
      <c r="AU1" s="80"/>
      <c r="AV1" s="80"/>
      <c r="AW1" s="80"/>
      <c r="AX1" s="80"/>
      <c r="AY1" s="80"/>
      <c r="AZ1" s="80"/>
      <c r="BA1" s="80"/>
      <c r="BB1" s="81"/>
      <c r="BC1" s="82" t="s">
        <v>6</v>
      </c>
      <c r="BD1" s="83"/>
      <c r="BE1" s="83"/>
      <c r="BF1" s="83"/>
      <c r="BG1" s="83"/>
      <c r="BH1" s="83"/>
      <c r="BI1" s="83"/>
      <c r="BJ1" s="83"/>
      <c r="BK1" s="84"/>
      <c r="BL1" s="79" t="s">
        <v>7</v>
      </c>
      <c r="BM1" s="80"/>
      <c r="BN1" s="80"/>
      <c r="BO1" s="80"/>
      <c r="BP1" s="80"/>
      <c r="BQ1" s="80"/>
      <c r="BR1" s="80"/>
      <c r="BS1" s="80"/>
      <c r="BT1" s="81"/>
      <c r="BU1" s="82" t="s">
        <v>8</v>
      </c>
      <c r="BV1" s="83"/>
      <c r="BW1" s="83"/>
      <c r="BX1" s="83"/>
      <c r="BY1" s="83"/>
      <c r="BZ1" s="83"/>
      <c r="CA1" s="83"/>
      <c r="CB1" s="83"/>
      <c r="CC1" s="84"/>
      <c r="CD1" s="88" t="s">
        <v>9</v>
      </c>
      <c r="CE1" s="89"/>
      <c r="CF1" s="89"/>
      <c r="CG1" s="89"/>
      <c r="CH1" s="89"/>
      <c r="CI1" s="89"/>
      <c r="CJ1" s="89"/>
      <c r="CK1" s="89"/>
      <c r="CL1" s="90"/>
      <c r="CM1" s="91" t="s">
        <v>10</v>
      </c>
      <c r="CN1" s="92"/>
      <c r="CO1" s="92"/>
      <c r="CP1" s="92"/>
      <c r="CQ1" s="92"/>
      <c r="CR1" s="92"/>
      <c r="CS1" s="92"/>
      <c r="CT1" s="92"/>
      <c r="CU1" s="93"/>
      <c r="CV1" s="85" t="s">
        <v>11</v>
      </c>
      <c r="CW1" s="86"/>
      <c r="CX1" s="86"/>
      <c r="CY1" s="86"/>
      <c r="CZ1" s="86"/>
      <c r="DA1" s="86"/>
      <c r="DB1" s="86"/>
      <c r="DC1" s="86"/>
      <c r="DD1" s="87"/>
    </row>
    <row r="2" spans="1:108" ht="70" x14ac:dyDescent="0.35">
      <c r="A2" s="26" t="s">
        <v>57</v>
      </c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  <c r="G2" s="28" t="s">
        <v>59</v>
      </c>
      <c r="H2" s="28" t="s">
        <v>17</v>
      </c>
      <c r="I2" s="28" t="s">
        <v>18</v>
      </c>
      <c r="J2" s="40" t="s">
        <v>19</v>
      </c>
      <c r="K2" s="51" t="s">
        <v>12</v>
      </c>
      <c r="L2" s="51" t="s">
        <v>13</v>
      </c>
      <c r="M2" s="51" t="s">
        <v>14</v>
      </c>
      <c r="N2" s="51" t="s">
        <v>15</v>
      </c>
      <c r="O2" s="51" t="s">
        <v>16</v>
      </c>
      <c r="P2" s="51" t="s">
        <v>59</v>
      </c>
      <c r="Q2" s="51" t="s">
        <v>17</v>
      </c>
      <c r="R2" s="51" t="s">
        <v>18</v>
      </c>
      <c r="S2" s="52" t="s">
        <v>20</v>
      </c>
      <c r="T2" s="29" t="s">
        <v>12</v>
      </c>
      <c r="U2" s="30" t="s">
        <v>13</v>
      </c>
      <c r="V2" s="30" t="s">
        <v>14</v>
      </c>
      <c r="W2" s="30" t="s">
        <v>15</v>
      </c>
      <c r="X2" s="30" t="s">
        <v>16</v>
      </c>
      <c r="Y2" s="30" t="s">
        <v>59</v>
      </c>
      <c r="Z2" s="30" t="s">
        <v>17</v>
      </c>
      <c r="AA2" s="30" t="s">
        <v>18</v>
      </c>
      <c r="AB2" s="31" t="s">
        <v>20</v>
      </c>
      <c r="AC2" s="32" t="s">
        <v>21</v>
      </c>
      <c r="AD2" s="33" t="s">
        <v>14</v>
      </c>
      <c r="AE2" s="33" t="s">
        <v>15</v>
      </c>
      <c r="AF2" s="33" t="s">
        <v>16</v>
      </c>
      <c r="AG2" s="33" t="s">
        <v>59</v>
      </c>
      <c r="AH2" s="33" t="s">
        <v>17</v>
      </c>
      <c r="AI2" s="33" t="s">
        <v>18</v>
      </c>
      <c r="AJ2" s="34" t="s">
        <v>20</v>
      </c>
      <c r="AK2" s="35" t="s">
        <v>21</v>
      </c>
      <c r="AL2" s="36" t="s">
        <v>13</v>
      </c>
      <c r="AM2" s="37" t="s">
        <v>14</v>
      </c>
      <c r="AN2" s="37" t="s">
        <v>15</v>
      </c>
      <c r="AO2" s="37" t="s">
        <v>16</v>
      </c>
      <c r="AP2" s="37" t="s">
        <v>59</v>
      </c>
      <c r="AQ2" s="37" t="s">
        <v>17</v>
      </c>
      <c r="AR2" s="37" t="s">
        <v>18</v>
      </c>
      <c r="AS2" s="38" t="s">
        <v>20</v>
      </c>
      <c r="AT2" s="32" t="s">
        <v>21</v>
      </c>
      <c r="AU2" s="39" t="s">
        <v>13</v>
      </c>
      <c r="AV2" s="33" t="s">
        <v>14</v>
      </c>
      <c r="AW2" s="33" t="s">
        <v>15</v>
      </c>
      <c r="AX2" s="33" t="s">
        <v>16</v>
      </c>
      <c r="AY2" s="33" t="s">
        <v>59</v>
      </c>
      <c r="AZ2" s="33" t="s">
        <v>17</v>
      </c>
      <c r="BA2" s="33" t="s">
        <v>18</v>
      </c>
      <c r="BB2" s="34" t="s">
        <v>20</v>
      </c>
      <c r="BC2" s="35" t="s">
        <v>21</v>
      </c>
      <c r="BD2" s="36" t="s">
        <v>13</v>
      </c>
      <c r="BE2" s="37" t="s">
        <v>14</v>
      </c>
      <c r="BF2" s="37" t="s">
        <v>15</v>
      </c>
      <c r="BG2" s="37" t="s">
        <v>16</v>
      </c>
      <c r="BH2" s="37" t="s">
        <v>59</v>
      </c>
      <c r="BI2" s="37" t="s">
        <v>17</v>
      </c>
      <c r="BJ2" s="37" t="s">
        <v>18</v>
      </c>
      <c r="BK2" s="38" t="s">
        <v>20</v>
      </c>
      <c r="BL2" s="32" t="s">
        <v>21</v>
      </c>
      <c r="BM2" s="39" t="s">
        <v>13</v>
      </c>
      <c r="BN2" s="33" t="s">
        <v>14</v>
      </c>
      <c r="BO2" s="33" t="s">
        <v>15</v>
      </c>
      <c r="BP2" s="33" t="s">
        <v>16</v>
      </c>
      <c r="BQ2" s="33" t="s">
        <v>59</v>
      </c>
      <c r="BR2" s="33" t="s">
        <v>17</v>
      </c>
      <c r="BS2" s="33" t="s">
        <v>18</v>
      </c>
      <c r="BT2" s="34" t="s">
        <v>20</v>
      </c>
      <c r="BU2" s="35" t="s">
        <v>21</v>
      </c>
      <c r="BV2" s="36" t="s">
        <v>13</v>
      </c>
      <c r="BW2" s="37" t="s">
        <v>14</v>
      </c>
      <c r="BX2" s="37" t="s">
        <v>15</v>
      </c>
      <c r="BY2" s="37" t="s">
        <v>16</v>
      </c>
      <c r="BZ2" s="37" t="s">
        <v>59</v>
      </c>
      <c r="CA2" s="37" t="s">
        <v>17</v>
      </c>
      <c r="CB2" s="37" t="s">
        <v>18</v>
      </c>
      <c r="CC2" s="38" t="s">
        <v>20</v>
      </c>
      <c r="CD2" s="27" t="s">
        <v>12</v>
      </c>
      <c r="CE2" s="28" t="s">
        <v>13</v>
      </c>
      <c r="CF2" s="28" t="s">
        <v>14</v>
      </c>
      <c r="CG2" s="28" t="s">
        <v>15</v>
      </c>
      <c r="CH2" s="28" t="s">
        <v>16</v>
      </c>
      <c r="CI2" s="28" t="s">
        <v>59</v>
      </c>
      <c r="CJ2" s="28" t="s">
        <v>17</v>
      </c>
      <c r="CK2" s="28" t="s">
        <v>18</v>
      </c>
      <c r="CL2" s="40" t="s">
        <v>20</v>
      </c>
      <c r="CM2" s="41" t="s">
        <v>12</v>
      </c>
      <c r="CN2" s="41" t="s">
        <v>13</v>
      </c>
      <c r="CO2" s="41" t="s">
        <v>14</v>
      </c>
      <c r="CP2" s="41" t="s">
        <v>15</v>
      </c>
      <c r="CQ2" s="41" t="s">
        <v>16</v>
      </c>
      <c r="CR2" s="41" t="s">
        <v>59</v>
      </c>
      <c r="CS2" s="41" t="s">
        <v>17</v>
      </c>
      <c r="CT2" s="41" t="s">
        <v>18</v>
      </c>
      <c r="CU2" s="42" t="s">
        <v>20</v>
      </c>
      <c r="CV2" s="43" t="s">
        <v>12</v>
      </c>
      <c r="CW2" s="44" t="s">
        <v>13</v>
      </c>
      <c r="CX2" s="44" t="s">
        <v>14</v>
      </c>
      <c r="CY2" s="44" t="s">
        <v>15</v>
      </c>
      <c r="CZ2" s="44" t="s">
        <v>16</v>
      </c>
      <c r="DA2" s="44" t="s">
        <v>59</v>
      </c>
      <c r="DB2" s="44" t="s">
        <v>17</v>
      </c>
      <c r="DC2" s="44" t="s">
        <v>18</v>
      </c>
      <c r="DD2" s="45" t="s">
        <v>20</v>
      </c>
    </row>
    <row r="3" spans="1:108" x14ac:dyDescent="0.35">
      <c r="A3" s="46" t="s">
        <v>62</v>
      </c>
      <c r="B3" s="46"/>
      <c r="C3" s="47"/>
      <c r="D3" s="47"/>
      <c r="E3" s="47"/>
      <c r="F3" s="47"/>
      <c r="G3" s="47"/>
      <c r="H3" s="47"/>
      <c r="I3" s="47" t="s">
        <v>61</v>
      </c>
      <c r="J3" s="49">
        <v>1</v>
      </c>
      <c r="K3" s="47"/>
      <c r="L3" s="47"/>
      <c r="M3" s="47"/>
      <c r="N3" s="47"/>
      <c r="O3" s="47"/>
      <c r="P3" s="47"/>
      <c r="Q3" s="47"/>
      <c r="R3" s="47">
        <v>36</v>
      </c>
      <c r="S3" s="47">
        <v>36</v>
      </c>
      <c r="T3" s="50"/>
      <c r="U3" s="47"/>
      <c r="V3" s="47"/>
      <c r="W3" s="47"/>
      <c r="X3" s="47"/>
      <c r="Y3" s="47"/>
      <c r="Z3" s="71"/>
      <c r="AA3" s="47">
        <v>4</v>
      </c>
      <c r="AB3" s="47">
        <v>4</v>
      </c>
      <c r="AC3" s="47"/>
      <c r="AD3" s="47"/>
      <c r="AE3" s="47"/>
      <c r="AF3" s="47"/>
      <c r="AG3" s="47"/>
      <c r="AH3" s="47"/>
      <c r="AI3" s="47">
        <v>1</v>
      </c>
      <c r="AJ3" s="47">
        <v>1</v>
      </c>
      <c r="AK3" s="47"/>
      <c r="AL3" s="47"/>
      <c r="AM3" s="47"/>
      <c r="AN3" s="47"/>
      <c r="AO3" s="47"/>
      <c r="AP3" s="47"/>
      <c r="AQ3" s="47"/>
      <c r="AR3" s="47">
        <v>2</v>
      </c>
      <c r="AS3" s="47">
        <v>2</v>
      </c>
      <c r="AT3" s="47"/>
      <c r="AU3" s="47"/>
      <c r="AV3" s="47"/>
      <c r="AW3" s="47"/>
      <c r="AX3" s="47"/>
      <c r="AY3" s="47"/>
      <c r="AZ3" s="47"/>
      <c r="BA3" s="47">
        <v>1</v>
      </c>
      <c r="BB3" s="47">
        <v>1</v>
      </c>
      <c r="BC3" s="47"/>
      <c r="BD3" s="47"/>
      <c r="BE3" s="47"/>
      <c r="BF3" s="47"/>
      <c r="BG3" s="47"/>
      <c r="BH3" s="47"/>
      <c r="BI3" s="47"/>
      <c r="BJ3" s="47">
        <v>0</v>
      </c>
      <c r="BK3" s="47">
        <v>0</v>
      </c>
      <c r="BL3" s="47"/>
      <c r="BM3" s="47"/>
      <c r="BN3" s="47"/>
      <c r="BO3" s="47"/>
      <c r="BP3" s="47"/>
      <c r="BQ3" s="47"/>
      <c r="BR3" s="47"/>
      <c r="BS3" s="47">
        <v>1</v>
      </c>
      <c r="BT3" s="47">
        <v>1</v>
      </c>
      <c r="BU3" s="47"/>
      <c r="BV3" s="47"/>
      <c r="BW3" s="47"/>
      <c r="BX3" s="47"/>
      <c r="BY3" s="47"/>
      <c r="BZ3" s="47"/>
      <c r="CA3" s="47"/>
      <c r="CB3" s="47">
        <v>0</v>
      </c>
      <c r="CC3" s="47">
        <v>0</v>
      </c>
      <c r="CD3" s="47"/>
      <c r="CE3" s="47"/>
      <c r="CF3" s="47"/>
      <c r="CG3" s="47"/>
      <c r="CH3" s="47"/>
      <c r="CI3" s="47"/>
      <c r="CJ3" s="47"/>
      <c r="CK3" s="47">
        <v>0.5</v>
      </c>
      <c r="CL3" s="47">
        <v>0.5</v>
      </c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>
        <v>1</v>
      </c>
      <c r="DD3" s="47">
        <v>1</v>
      </c>
    </row>
    <row r="4" spans="1:108" x14ac:dyDescent="0.35">
      <c r="A4" s="25" t="s">
        <v>70</v>
      </c>
      <c r="B4" s="25"/>
      <c r="C4" s="25"/>
      <c r="I4" s="47" t="s">
        <v>71</v>
      </c>
      <c r="J4">
        <v>1</v>
      </c>
      <c r="R4">
        <v>58</v>
      </c>
      <c r="S4">
        <v>58</v>
      </c>
      <c r="AA4">
        <v>0</v>
      </c>
      <c r="AB4">
        <v>0</v>
      </c>
      <c r="AI4">
        <v>3</v>
      </c>
      <c r="AJ4">
        <v>3</v>
      </c>
      <c r="AR4">
        <v>2</v>
      </c>
      <c r="AS4">
        <v>2</v>
      </c>
      <c r="BA4">
        <v>3</v>
      </c>
      <c r="BB4">
        <v>3</v>
      </c>
      <c r="BJ4">
        <v>0</v>
      </c>
      <c r="BK4">
        <v>0</v>
      </c>
      <c r="BS4">
        <v>0</v>
      </c>
      <c r="BT4">
        <v>0</v>
      </c>
      <c r="CB4">
        <v>0</v>
      </c>
      <c r="CC4">
        <v>0</v>
      </c>
      <c r="CK4">
        <v>0</v>
      </c>
      <c r="CL4">
        <v>0</v>
      </c>
      <c r="CT4">
        <v>0.5</v>
      </c>
      <c r="CU4" t="s">
        <v>74</v>
      </c>
      <c r="DC4">
        <v>3</v>
      </c>
      <c r="DD4">
        <v>3</v>
      </c>
    </row>
    <row r="5" spans="1:108" x14ac:dyDescent="0.35">
      <c r="A5" s="46" t="s">
        <v>64</v>
      </c>
      <c r="B5" s="46"/>
      <c r="C5" s="47"/>
      <c r="D5" s="47"/>
      <c r="E5" s="47"/>
      <c r="F5" s="47"/>
      <c r="G5" s="47"/>
      <c r="H5" s="47"/>
      <c r="I5" s="174" t="s">
        <v>72</v>
      </c>
      <c r="J5" s="49">
        <v>1</v>
      </c>
      <c r="K5" s="47"/>
      <c r="L5" s="47"/>
      <c r="M5" s="47"/>
      <c r="N5" s="47"/>
      <c r="O5" s="47"/>
      <c r="P5" s="47"/>
      <c r="Q5" s="47"/>
      <c r="R5" s="47">
        <v>54</v>
      </c>
      <c r="S5" s="47">
        <v>54</v>
      </c>
      <c r="T5" s="50"/>
      <c r="U5" s="47"/>
      <c r="V5" s="47"/>
      <c r="W5" s="47"/>
      <c r="X5" s="47"/>
      <c r="Y5" s="47"/>
      <c r="Z5" s="47"/>
      <c r="AA5" s="47">
        <v>2</v>
      </c>
      <c r="AB5" s="47">
        <v>2</v>
      </c>
      <c r="AC5" s="47"/>
      <c r="AD5" s="47"/>
      <c r="AE5" s="47"/>
      <c r="AF5" s="47"/>
      <c r="AG5" s="47"/>
      <c r="AH5" s="47"/>
      <c r="AI5" s="47">
        <v>9</v>
      </c>
      <c r="AJ5" s="47">
        <v>9</v>
      </c>
      <c r="AK5" s="47"/>
      <c r="AL5" s="47"/>
      <c r="AM5" s="47"/>
      <c r="AN5" s="47"/>
      <c r="AO5" s="47"/>
      <c r="AP5" s="47"/>
      <c r="AQ5" s="47"/>
      <c r="AR5" s="47">
        <v>0</v>
      </c>
      <c r="AS5" s="47">
        <v>0</v>
      </c>
      <c r="AT5" s="47"/>
      <c r="AU5" s="47"/>
      <c r="AV5" s="47"/>
      <c r="AW5" s="47"/>
      <c r="AX5" s="47"/>
      <c r="AY5" s="47"/>
      <c r="AZ5" s="47"/>
      <c r="BA5" s="47">
        <v>0</v>
      </c>
      <c r="BB5" s="47">
        <v>0</v>
      </c>
      <c r="BC5" s="47"/>
      <c r="BD5" s="47"/>
      <c r="BE5" s="47"/>
      <c r="BF5" s="47"/>
      <c r="BG5" s="47"/>
      <c r="BH5" s="47"/>
      <c r="BI5" s="47"/>
      <c r="BJ5" s="47">
        <v>0</v>
      </c>
      <c r="BK5" s="47">
        <v>0</v>
      </c>
      <c r="BL5" s="47"/>
      <c r="BM5" s="47"/>
      <c r="BN5" s="47"/>
      <c r="BO5" s="47"/>
      <c r="BP5" s="47"/>
      <c r="BQ5" s="47"/>
      <c r="BR5" s="47"/>
      <c r="BS5" s="47">
        <v>0</v>
      </c>
      <c r="BT5" s="47">
        <v>0</v>
      </c>
      <c r="BU5" s="47"/>
      <c r="BV5" s="47"/>
      <c r="BW5" s="47"/>
      <c r="BX5" s="47"/>
      <c r="BY5" s="47"/>
      <c r="BZ5" s="47"/>
      <c r="CA5" s="47"/>
      <c r="CB5" s="47">
        <v>0</v>
      </c>
      <c r="CC5" s="47">
        <v>0</v>
      </c>
      <c r="CD5" s="47"/>
      <c r="CE5" s="47"/>
      <c r="CF5" s="47"/>
      <c r="CG5" s="47"/>
      <c r="CH5" s="47"/>
      <c r="CI5" s="47"/>
      <c r="CJ5" s="47"/>
      <c r="CK5" s="47">
        <v>0.5</v>
      </c>
      <c r="CL5" s="47">
        <v>0.5</v>
      </c>
      <c r="CM5" s="47"/>
      <c r="CN5" s="47"/>
      <c r="CO5" s="47"/>
      <c r="CP5" s="47"/>
      <c r="CQ5" s="47"/>
      <c r="CR5" s="47"/>
      <c r="CS5" s="47"/>
      <c r="CT5" s="47">
        <v>0.5</v>
      </c>
      <c r="CU5" t="s">
        <v>73</v>
      </c>
      <c r="CV5" s="47"/>
      <c r="CW5" s="47"/>
      <c r="CX5" s="47"/>
      <c r="CY5" s="47"/>
      <c r="CZ5" s="47"/>
      <c r="DA5" s="47"/>
      <c r="DB5" s="47"/>
      <c r="DC5" s="47">
        <v>5</v>
      </c>
      <c r="DD5" s="47">
        <v>5</v>
      </c>
    </row>
    <row r="9" spans="1:108" ht="56" customHeight="1" x14ac:dyDescent="0.35">
      <c r="A9" s="24" t="s">
        <v>54</v>
      </c>
      <c r="B9" s="177" t="s">
        <v>78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08" ht="28" customHeight="1" x14ac:dyDescent="0.35">
      <c r="A10" s="24"/>
      <c r="B10" s="177" t="s">
        <v>55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08" ht="28" customHeight="1" x14ac:dyDescent="0.35">
      <c r="A11" s="24"/>
      <c r="B11" s="177" t="s">
        <v>56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3" spans="1:108" x14ac:dyDescent="0.35">
      <c r="A13" s="25" t="s">
        <v>58</v>
      </c>
      <c r="B13" s="25"/>
      <c r="C13" s="25"/>
      <c r="D13" s="25"/>
    </row>
    <row r="14" spans="1:108" x14ac:dyDescent="0.35">
      <c r="A14" t="s">
        <v>53</v>
      </c>
    </row>
  </sheetData>
  <mergeCells count="15">
    <mergeCell ref="B9:Q9"/>
    <mergeCell ref="B10:Q10"/>
    <mergeCell ref="B11:Q11"/>
    <mergeCell ref="CV1:DD1"/>
    <mergeCell ref="AT1:BB1"/>
    <mergeCell ref="BC1:BK1"/>
    <mergeCell ref="BL1:BT1"/>
    <mergeCell ref="BU1:CC1"/>
    <mergeCell ref="CD1:CL1"/>
    <mergeCell ref="CM1:CU1"/>
    <mergeCell ref="B1:J1"/>
    <mergeCell ref="K1:S1"/>
    <mergeCell ref="T1:AB1"/>
    <mergeCell ref="AC1:AJ1"/>
    <mergeCell ref="AK1:AS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"/>
  <sheetViews>
    <sheetView workbookViewId="0">
      <selection activeCell="F12" sqref="F12"/>
    </sheetView>
  </sheetViews>
  <sheetFormatPr defaultRowHeight="14.5" x14ac:dyDescent="0.35"/>
  <cols>
    <col min="1" max="1" width="20" customWidth="1"/>
    <col min="2" max="5" width="3.7265625" style="20" customWidth="1"/>
    <col min="6" max="6" width="6.7265625" style="20" customWidth="1"/>
    <col min="7" max="10" width="3.7265625" style="20" customWidth="1"/>
    <col min="11" max="11" width="6.26953125" style="20" customWidth="1"/>
    <col min="12" max="15" width="3.7265625" style="20" customWidth="1"/>
    <col min="16" max="16" width="6.26953125" style="20" customWidth="1"/>
    <col min="17" max="20" width="3.7265625" style="20" customWidth="1"/>
    <col min="21" max="21" width="7.453125" style="20" customWidth="1"/>
    <col min="22" max="25" width="3.7265625" style="20" customWidth="1"/>
    <col min="26" max="26" width="6.81640625" style="20" customWidth="1"/>
    <col min="27" max="30" width="3.7265625" style="20" customWidth="1"/>
    <col min="31" max="31" width="7.81640625" style="20" customWidth="1"/>
    <col min="32" max="35" width="3.7265625" style="20" customWidth="1"/>
    <col min="36" max="36" width="8" style="20" customWidth="1"/>
    <col min="37" max="40" width="3.7265625" style="20" customWidth="1"/>
    <col min="41" max="41" width="7.81640625" style="20" customWidth="1"/>
    <col min="42" max="45" width="3.7265625" style="20" customWidth="1"/>
    <col min="46" max="46" width="7.26953125" style="20" customWidth="1"/>
    <col min="47" max="50" width="3.7265625" style="20" customWidth="1"/>
    <col min="51" max="51" width="7.26953125" style="20" customWidth="1"/>
    <col min="52" max="55" width="3.7265625" style="20" customWidth="1"/>
    <col min="56" max="56" width="6.81640625" style="20" customWidth="1"/>
    <col min="57" max="60" width="3.7265625" style="20" customWidth="1"/>
    <col min="61" max="61" width="6.81640625" style="20" customWidth="1"/>
    <col min="62" max="65" width="3.7265625" style="20" customWidth="1"/>
    <col min="66" max="66" width="6.1796875" style="20" customWidth="1"/>
    <col min="67" max="70" width="3.7265625" style="20" customWidth="1"/>
    <col min="71" max="71" width="6.1796875" style="20" customWidth="1"/>
    <col min="72" max="75" width="3.7265625" style="20" customWidth="1"/>
    <col min="76" max="76" width="6.1796875" style="20" customWidth="1"/>
    <col min="77" max="80" width="3.7265625" style="20" customWidth="1"/>
    <col min="81" max="81" width="6.1796875" style="20" customWidth="1"/>
    <col min="82" max="85" width="3.7265625" style="20" customWidth="1"/>
    <col min="86" max="86" width="6.26953125" style="20" customWidth="1"/>
    <col min="87" max="90" width="3.7265625" style="20" customWidth="1"/>
    <col min="91" max="91" width="6.7265625" style="20" customWidth="1"/>
    <col min="92" max="95" width="3.7265625" style="20" customWidth="1"/>
    <col min="96" max="96" width="7.26953125" style="20" customWidth="1"/>
    <col min="97" max="100" width="3.7265625" style="20" customWidth="1"/>
    <col min="101" max="101" width="6.453125" style="20" customWidth="1"/>
    <col min="102" max="105" width="3.7265625" style="20" customWidth="1"/>
    <col min="106" max="106" width="4.81640625" style="20" customWidth="1"/>
    <col min="107" max="110" width="3.7265625" style="20" customWidth="1"/>
    <col min="111" max="111" width="5.1796875" style="20" customWidth="1"/>
    <col min="112" max="115" width="3.7265625" style="20" customWidth="1"/>
    <col min="116" max="116" width="5.1796875" style="20" customWidth="1"/>
    <col min="117" max="117" width="7.26953125" style="20" customWidth="1"/>
    <col min="118" max="121" width="3.7265625" style="20" customWidth="1"/>
  </cols>
  <sheetData>
    <row r="1" spans="1:121" x14ac:dyDescent="0.35">
      <c r="A1" s="94" t="s">
        <v>60</v>
      </c>
      <c r="B1" s="95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8" t="s">
        <v>49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 t="s">
        <v>23</v>
      </c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2" t="s">
        <v>24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27" t="s">
        <v>25</v>
      </c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17" t="s">
        <v>26</v>
      </c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9"/>
      <c r="DM1" s="120" t="s">
        <v>27</v>
      </c>
      <c r="DN1" s="121" t="s">
        <v>28</v>
      </c>
      <c r="DO1" s="121"/>
      <c r="DP1" s="121"/>
      <c r="DQ1" s="121"/>
    </row>
    <row r="2" spans="1:121" ht="44.25" customHeight="1" x14ac:dyDescent="0.35">
      <c r="A2" s="94"/>
      <c r="B2" s="122" t="s">
        <v>29</v>
      </c>
      <c r="C2" s="123"/>
      <c r="D2" s="123"/>
      <c r="E2" s="123"/>
      <c r="F2" s="124" t="s">
        <v>27</v>
      </c>
      <c r="G2" s="125" t="s">
        <v>30</v>
      </c>
      <c r="H2" s="125"/>
      <c r="I2" s="125"/>
      <c r="J2" s="125"/>
      <c r="K2" s="126" t="s">
        <v>27</v>
      </c>
      <c r="L2" s="123" t="s">
        <v>31</v>
      </c>
      <c r="M2" s="123"/>
      <c r="N2" s="123"/>
      <c r="O2" s="123"/>
      <c r="P2" s="124" t="s">
        <v>27</v>
      </c>
      <c r="Q2" s="125" t="s">
        <v>32</v>
      </c>
      <c r="R2" s="125"/>
      <c r="S2" s="125"/>
      <c r="T2" s="125"/>
      <c r="U2" s="105" t="s">
        <v>27</v>
      </c>
      <c r="V2" s="106" t="s">
        <v>33</v>
      </c>
      <c r="W2" s="107"/>
      <c r="X2" s="107"/>
      <c r="Y2" s="107"/>
      <c r="Z2" s="107" t="s">
        <v>27</v>
      </c>
      <c r="AA2" s="108" t="s">
        <v>34</v>
      </c>
      <c r="AB2" s="108"/>
      <c r="AC2" s="108"/>
      <c r="AD2" s="108"/>
      <c r="AE2" s="108" t="s">
        <v>27</v>
      </c>
      <c r="AF2" s="129" t="s">
        <v>32</v>
      </c>
      <c r="AG2" s="129"/>
      <c r="AH2" s="129"/>
      <c r="AI2" s="129"/>
      <c r="AJ2" s="107" t="s">
        <v>27</v>
      </c>
      <c r="AK2" s="130" t="s">
        <v>35</v>
      </c>
      <c r="AL2" s="131"/>
      <c r="AM2" s="131"/>
      <c r="AN2" s="131"/>
      <c r="AO2" s="131" t="s">
        <v>27</v>
      </c>
      <c r="AP2" s="109" t="s">
        <v>50</v>
      </c>
      <c r="AQ2" s="109"/>
      <c r="AR2" s="109"/>
      <c r="AS2" s="109"/>
      <c r="AT2" s="109" t="s">
        <v>27</v>
      </c>
      <c r="AU2" s="149" t="s">
        <v>51</v>
      </c>
      <c r="AV2" s="150"/>
      <c r="AW2" s="150"/>
      <c r="AX2" s="151"/>
      <c r="AY2" s="154" t="s">
        <v>27</v>
      </c>
      <c r="AZ2" s="153" t="s">
        <v>32</v>
      </c>
      <c r="BA2" s="153"/>
      <c r="BB2" s="153"/>
      <c r="BC2" s="153"/>
      <c r="BD2" s="131" t="s">
        <v>27</v>
      </c>
      <c r="BE2" s="134" t="s">
        <v>36</v>
      </c>
      <c r="BF2" s="135"/>
      <c r="BG2" s="135"/>
      <c r="BH2" s="135"/>
      <c r="BI2" s="135" t="s">
        <v>27</v>
      </c>
      <c r="BJ2" s="136" t="s">
        <v>37</v>
      </c>
      <c r="BK2" s="136"/>
      <c r="BL2" s="136"/>
      <c r="BM2" s="136"/>
      <c r="BN2" s="136" t="s">
        <v>27</v>
      </c>
      <c r="BO2" s="139" t="s">
        <v>38</v>
      </c>
      <c r="BP2" s="139"/>
      <c r="BQ2" s="139"/>
      <c r="BR2" s="139"/>
      <c r="BS2" s="140" t="s">
        <v>27</v>
      </c>
      <c r="BT2" s="141" t="s">
        <v>52</v>
      </c>
      <c r="BU2" s="142"/>
      <c r="BV2" s="142"/>
      <c r="BW2" s="143"/>
      <c r="BX2" s="136" t="s">
        <v>27</v>
      </c>
      <c r="BY2" s="157" t="s">
        <v>32</v>
      </c>
      <c r="BZ2" s="157"/>
      <c r="CA2" s="157"/>
      <c r="CB2" s="157"/>
      <c r="CC2" s="158" t="s">
        <v>27</v>
      </c>
      <c r="CD2" s="159" t="s">
        <v>39</v>
      </c>
      <c r="CE2" s="160"/>
      <c r="CF2" s="160"/>
      <c r="CG2" s="160"/>
      <c r="CH2" s="160" t="s">
        <v>27</v>
      </c>
      <c r="CI2" s="162" t="s">
        <v>40</v>
      </c>
      <c r="CJ2" s="162"/>
      <c r="CK2" s="162"/>
      <c r="CL2" s="162"/>
      <c r="CM2" s="162" t="s">
        <v>27</v>
      </c>
      <c r="CN2" s="163" t="s">
        <v>32</v>
      </c>
      <c r="CO2" s="163"/>
      <c r="CP2" s="163"/>
      <c r="CQ2" s="163"/>
      <c r="CR2" s="164" t="s">
        <v>27</v>
      </c>
      <c r="CS2" s="165" t="s">
        <v>41</v>
      </c>
      <c r="CT2" s="161"/>
      <c r="CU2" s="161"/>
      <c r="CV2" s="161"/>
      <c r="CW2" s="161" t="s">
        <v>27</v>
      </c>
      <c r="CX2" s="108" t="s">
        <v>42</v>
      </c>
      <c r="CY2" s="108"/>
      <c r="CZ2" s="108"/>
      <c r="DA2" s="108"/>
      <c r="DB2" s="108" t="s">
        <v>27</v>
      </c>
      <c r="DC2" s="129" t="s">
        <v>43</v>
      </c>
      <c r="DD2" s="129"/>
      <c r="DE2" s="129"/>
      <c r="DF2" s="129"/>
      <c r="DG2" s="107" t="s">
        <v>27</v>
      </c>
      <c r="DH2" s="99" t="s">
        <v>32</v>
      </c>
      <c r="DI2" s="99"/>
      <c r="DJ2" s="99"/>
      <c r="DK2" s="99"/>
      <c r="DL2" s="155" t="s">
        <v>27</v>
      </c>
      <c r="DM2" s="120"/>
      <c r="DN2" s="121"/>
      <c r="DO2" s="121"/>
      <c r="DP2" s="121"/>
      <c r="DQ2" s="121"/>
    </row>
    <row r="3" spans="1:121" x14ac:dyDescent="0.35">
      <c r="A3" s="94"/>
      <c r="B3" s="144" t="s">
        <v>44</v>
      </c>
      <c r="C3" s="145"/>
      <c r="D3" s="145"/>
      <c r="E3" s="145"/>
      <c r="F3" s="124"/>
      <c r="G3" s="146" t="s">
        <v>44</v>
      </c>
      <c r="H3" s="146"/>
      <c r="I3" s="146"/>
      <c r="J3" s="146"/>
      <c r="K3" s="126"/>
      <c r="L3" s="145" t="s">
        <v>44</v>
      </c>
      <c r="M3" s="145"/>
      <c r="N3" s="145"/>
      <c r="O3" s="145"/>
      <c r="P3" s="124"/>
      <c r="Q3" s="146" t="s">
        <v>44</v>
      </c>
      <c r="R3" s="146"/>
      <c r="S3" s="146"/>
      <c r="T3" s="146"/>
      <c r="U3" s="105"/>
      <c r="V3" s="147" t="s">
        <v>44</v>
      </c>
      <c r="W3" s="113"/>
      <c r="X3" s="113"/>
      <c r="Y3" s="113"/>
      <c r="Z3" s="107"/>
      <c r="AA3" s="112" t="s">
        <v>44</v>
      </c>
      <c r="AB3" s="112"/>
      <c r="AC3" s="112"/>
      <c r="AD3" s="112"/>
      <c r="AE3" s="108"/>
      <c r="AF3" s="113" t="s">
        <v>44</v>
      </c>
      <c r="AG3" s="113"/>
      <c r="AH3" s="113"/>
      <c r="AI3" s="113"/>
      <c r="AJ3" s="107"/>
      <c r="AK3" s="114" t="s">
        <v>44</v>
      </c>
      <c r="AL3" s="115"/>
      <c r="AM3" s="115"/>
      <c r="AN3" s="115"/>
      <c r="AO3" s="131"/>
      <c r="AP3" s="116" t="s">
        <v>44</v>
      </c>
      <c r="AQ3" s="116"/>
      <c r="AR3" s="116"/>
      <c r="AS3" s="116"/>
      <c r="AT3" s="109"/>
      <c r="AU3" s="152" t="s">
        <v>44</v>
      </c>
      <c r="AV3" s="152"/>
      <c r="AW3" s="152"/>
      <c r="AX3" s="152"/>
      <c r="AY3" s="154"/>
      <c r="AZ3" s="115" t="s">
        <v>44</v>
      </c>
      <c r="BA3" s="115"/>
      <c r="BB3" s="115"/>
      <c r="BC3" s="115"/>
      <c r="BD3" s="131"/>
      <c r="BE3" s="137" t="s">
        <v>44</v>
      </c>
      <c r="BF3" s="111"/>
      <c r="BG3" s="111"/>
      <c r="BH3" s="111"/>
      <c r="BI3" s="135"/>
      <c r="BJ3" s="138" t="s">
        <v>44</v>
      </c>
      <c r="BK3" s="138"/>
      <c r="BL3" s="138"/>
      <c r="BM3" s="138"/>
      <c r="BN3" s="136"/>
      <c r="BO3" s="110" t="s">
        <v>44</v>
      </c>
      <c r="BP3" s="110"/>
      <c r="BQ3" s="110"/>
      <c r="BR3" s="110"/>
      <c r="BS3" s="140"/>
      <c r="BT3" s="138" t="s">
        <v>44</v>
      </c>
      <c r="BU3" s="138"/>
      <c r="BV3" s="138"/>
      <c r="BW3" s="138"/>
      <c r="BX3" s="136"/>
      <c r="BY3" s="111" t="s">
        <v>44</v>
      </c>
      <c r="BZ3" s="111"/>
      <c r="CA3" s="111"/>
      <c r="CB3" s="111"/>
      <c r="CC3" s="158"/>
      <c r="CD3" s="132" t="s">
        <v>44</v>
      </c>
      <c r="CE3" s="133"/>
      <c r="CF3" s="133"/>
      <c r="CG3" s="133"/>
      <c r="CH3" s="160"/>
      <c r="CI3" s="166" t="s">
        <v>44</v>
      </c>
      <c r="CJ3" s="166"/>
      <c r="CK3" s="166"/>
      <c r="CL3" s="166"/>
      <c r="CM3" s="162"/>
      <c r="CN3" s="167" t="s">
        <v>44</v>
      </c>
      <c r="CO3" s="167"/>
      <c r="CP3" s="167"/>
      <c r="CQ3" s="167"/>
      <c r="CR3" s="164"/>
      <c r="CS3" s="168" t="s">
        <v>44</v>
      </c>
      <c r="CT3" s="156"/>
      <c r="CU3" s="156"/>
      <c r="CV3" s="156"/>
      <c r="CW3" s="161"/>
      <c r="CX3" s="112" t="s">
        <v>44</v>
      </c>
      <c r="CY3" s="112"/>
      <c r="CZ3" s="112"/>
      <c r="DA3" s="112"/>
      <c r="DB3" s="108"/>
      <c r="DC3" s="113" t="s">
        <v>44</v>
      </c>
      <c r="DD3" s="113"/>
      <c r="DE3" s="113"/>
      <c r="DF3" s="113"/>
      <c r="DG3" s="107"/>
      <c r="DH3" s="156" t="s">
        <v>44</v>
      </c>
      <c r="DI3" s="156"/>
      <c r="DJ3" s="156"/>
      <c r="DK3" s="156"/>
      <c r="DL3" s="155"/>
      <c r="DM3" s="120"/>
      <c r="DN3" s="148" t="s">
        <v>45</v>
      </c>
      <c r="DO3" s="148" t="s">
        <v>46</v>
      </c>
      <c r="DP3" s="148" t="s">
        <v>47</v>
      </c>
      <c r="DQ3" s="148" t="s">
        <v>48</v>
      </c>
    </row>
    <row r="4" spans="1:121" ht="82" x14ac:dyDescent="0.35">
      <c r="A4" s="94"/>
      <c r="B4" s="21" t="s">
        <v>45</v>
      </c>
      <c r="C4" s="22" t="s">
        <v>46</v>
      </c>
      <c r="D4" s="22" t="s">
        <v>47</v>
      </c>
      <c r="E4" s="22" t="s">
        <v>48</v>
      </c>
      <c r="F4" s="124"/>
      <c r="G4" s="3" t="s">
        <v>45</v>
      </c>
      <c r="H4" s="3" t="s">
        <v>46</v>
      </c>
      <c r="I4" s="3" t="s">
        <v>47</v>
      </c>
      <c r="J4" s="3" t="s">
        <v>48</v>
      </c>
      <c r="K4" s="126"/>
      <c r="L4" s="2" t="s">
        <v>45</v>
      </c>
      <c r="M4" s="2" t="s">
        <v>46</v>
      </c>
      <c r="N4" s="2" t="s">
        <v>47</v>
      </c>
      <c r="O4" s="2" t="s">
        <v>48</v>
      </c>
      <c r="P4" s="124"/>
      <c r="Q4" s="3" t="s">
        <v>45</v>
      </c>
      <c r="R4" s="3" t="s">
        <v>46</v>
      </c>
      <c r="S4" s="3" t="s">
        <v>47</v>
      </c>
      <c r="T4" s="3" t="s">
        <v>48</v>
      </c>
      <c r="U4" s="105"/>
      <c r="V4" s="4" t="s">
        <v>45</v>
      </c>
      <c r="W4" s="5" t="s">
        <v>46</v>
      </c>
      <c r="X4" s="5" t="s">
        <v>47</v>
      </c>
      <c r="Y4" s="5" t="s">
        <v>48</v>
      </c>
      <c r="Z4" s="107"/>
      <c r="AA4" s="6" t="s">
        <v>45</v>
      </c>
      <c r="AB4" s="6" t="s">
        <v>46</v>
      </c>
      <c r="AC4" s="6" t="s">
        <v>47</v>
      </c>
      <c r="AD4" s="6" t="s">
        <v>48</v>
      </c>
      <c r="AE4" s="108"/>
      <c r="AF4" s="5" t="s">
        <v>45</v>
      </c>
      <c r="AG4" s="5" t="s">
        <v>46</v>
      </c>
      <c r="AH4" s="5" t="s">
        <v>47</v>
      </c>
      <c r="AI4" s="5" t="s">
        <v>48</v>
      </c>
      <c r="AJ4" s="107"/>
      <c r="AK4" s="7" t="s">
        <v>45</v>
      </c>
      <c r="AL4" s="8" t="s">
        <v>46</v>
      </c>
      <c r="AM4" s="8" t="s">
        <v>47</v>
      </c>
      <c r="AN4" s="8" t="s">
        <v>48</v>
      </c>
      <c r="AO4" s="131"/>
      <c r="AP4" s="9" t="s">
        <v>45</v>
      </c>
      <c r="AQ4" s="9" t="s">
        <v>46</v>
      </c>
      <c r="AR4" s="9" t="s">
        <v>47</v>
      </c>
      <c r="AS4" s="9" t="s">
        <v>48</v>
      </c>
      <c r="AT4" s="109"/>
      <c r="AU4" s="23" t="s">
        <v>45</v>
      </c>
      <c r="AV4" s="23" t="s">
        <v>46</v>
      </c>
      <c r="AW4" s="23" t="s">
        <v>47</v>
      </c>
      <c r="AX4" s="23" t="s">
        <v>48</v>
      </c>
      <c r="AY4" s="154"/>
      <c r="AZ4" s="8" t="s">
        <v>45</v>
      </c>
      <c r="BA4" s="8" t="s">
        <v>46</v>
      </c>
      <c r="BB4" s="8" t="s">
        <v>47</v>
      </c>
      <c r="BC4" s="8" t="s">
        <v>48</v>
      </c>
      <c r="BD4" s="131"/>
      <c r="BE4" s="10" t="s">
        <v>45</v>
      </c>
      <c r="BF4" s="11" t="s">
        <v>46</v>
      </c>
      <c r="BG4" s="11" t="s">
        <v>47</v>
      </c>
      <c r="BH4" s="11" t="s">
        <v>48</v>
      </c>
      <c r="BI4" s="135"/>
      <c r="BJ4" s="12" t="s">
        <v>45</v>
      </c>
      <c r="BK4" s="12" t="s">
        <v>46</v>
      </c>
      <c r="BL4" s="12" t="s">
        <v>47</v>
      </c>
      <c r="BM4" s="12" t="s">
        <v>48</v>
      </c>
      <c r="BN4" s="136"/>
      <c r="BO4" s="13" t="s">
        <v>45</v>
      </c>
      <c r="BP4" s="13" t="s">
        <v>46</v>
      </c>
      <c r="BQ4" s="13" t="s">
        <v>47</v>
      </c>
      <c r="BR4" s="13" t="s">
        <v>48</v>
      </c>
      <c r="BS4" s="140"/>
      <c r="BT4" s="12" t="s">
        <v>45</v>
      </c>
      <c r="BU4" s="12" t="s">
        <v>46</v>
      </c>
      <c r="BV4" s="12" t="s">
        <v>47</v>
      </c>
      <c r="BW4" s="12" t="s">
        <v>48</v>
      </c>
      <c r="BX4" s="136"/>
      <c r="BY4" s="11" t="s">
        <v>45</v>
      </c>
      <c r="BZ4" s="11" t="s">
        <v>46</v>
      </c>
      <c r="CA4" s="11" t="s">
        <v>47</v>
      </c>
      <c r="CB4" s="11" t="s">
        <v>48</v>
      </c>
      <c r="CC4" s="158"/>
      <c r="CD4" s="14" t="s">
        <v>45</v>
      </c>
      <c r="CE4" s="15" t="s">
        <v>46</v>
      </c>
      <c r="CF4" s="15" t="s">
        <v>47</v>
      </c>
      <c r="CG4" s="15" t="s">
        <v>48</v>
      </c>
      <c r="CH4" s="160"/>
      <c r="CI4" s="16" t="s">
        <v>45</v>
      </c>
      <c r="CJ4" s="16" t="s">
        <v>46</v>
      </c>
      <c r="CK4" s="16" t="s">
        <v>47</v>
      </c>
      <c r="CL4" s="16" t="s">
        <v>48</v>
      </c>
      <c r="CM4" s="162"/>
      <c r="CN4" s="17" t="s">
        <v>45</v>
      </c>
      <c r="CO4" s="17" t="s">
        <v>46</v>
      </c>
      <c r="CP4" s="17" t="s">
        <v>47</v>
      </c>
      <c r="CQ4" s="17" t="s">
        <v>48</v>
      </c>
      <c r="CR4" s="164"/>
      <c r="CS4" s="18" t="s">
        <v>45</v>
      </c>
      <c r="CT4" s="19" t="s">
        <v>46</v>
      </c>
      <c r="CU4" s="19" t="s">
        <v>47</v>
      </c>
      <c r="CV4" s="19" t="s">
        <v>48</v>
      </c>
      <c r="CW4" s="161"/>
      <c r="CX4" s="6" t="s">
        <v>45</v>
      </c>
      <c r="CY4" s="6" t="s">
        <v>46</v>
      </c>
      <c r="CZ4" s="6" t="s">
        <v>47</v>
      </c>
      <c r="DA4" s="6" t="s">
        <v>48</v>
      </c>
      <c r="DB4" s="108"/>
      <c r="DC4" s="5" t="s">
        <v>45</v>
      </c>
      <c r="DD4" s="5" t="s">
        <v>46</v>
      </c>
      <c r="DE4" s="5" t="s">
        <v>47</v>
      </c>
      <c r="DF4" s="5" t="s">
        <v>48</v>
      </c>
      <c r="DG4" s="107"/>
      <c r="DH4" s="19" t="s">
        <v>45</v>
      </c>
      <c r="DI4" s="19" t="s">
        <v>46</v>
      </c>
      <c r="DJ4" s="19" t="s">
        <v>47</v>
      </c>
      <c r="DK4" s="19" t="s">
        <v>48</v>
      </c>
      <c r="DL4" s="155"/>
      <c r="DM4" s="120"/>
      <c r="DN4" s="148"/>
      <c r="DO4" s="148"/>
      <c r="DP4" s="148"/>
      <c r="DQ4" s="148"/>
    </row>
    <row r="5" spans="1:121" x14ac:dyDescent="0.35">
      <c r="A5" s="47" t="s">
        <v>75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8</v>
      </c>
      <c r="W5" s="48">
        <v>0</v>
      </c>
      <c r="X5" s="48">
        <v>0</v>
      </c>
      <c r="Y5" s="48">
        <v>0</v>
      </c>
      <c r="Z5" s="48">
        <v>4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0</v>
      </c>
      <c r="AG5" s="48">
        <v>0</v>
      </c>
      <c r="AH5" s="48">
        <v>0</v>
      </c>
      <c r="AI5" s="48">
        <v>0</v>
      </c>
      <c r="AJ5" s="48">
        <v>0</v>
      </c>
      <c r="AK5" s="48">
        <v>1</v>
      </c>
      <c r="AL5" s="48">
        <v>0</v>
      </c>
      <c r="AM5" s="48">
        <v>0</v>
      </c>
      <c r="AN5" s="48">
        <v>0</v>
      </c>
      <c r="AO5" s="48">
        <v>8</v>
      </c>
      <c r="AP5" s="48">
        <v>3</v>
      </c>
      <c r="AQ5" s="48">
        <v>0</v>
      </c>
      <c r="AR5" s="48">
        <v>0</v>
      </c>
      <c r="AS5" s="48">
        <v>0</v>
      </c>
      <c r="AT5" s="48">
        <v>12</v>
      </c>
      <c r="AU5" s="48">
        <v>12</v>
      </c>
      <c r="AV5" s="48">
        <v>0</v>
      </c>
      <c r="AW5" s="48">
        <v>0</v>
      </c>
      <c r="AX5" s="48">
        <v>0</v>
      </c>
      <c r="AY5" s="48">
        <v>24</v>
      </c>
      <c r="AZ5" s="48">
        <v>0</v>
      </c>
      <c r="BA5" s="48">
        <v>0</v>
      </c>
      <c r="BB5" s="48">
        <v>0</v>
      </c>
      <c r="BC5" s="48">
        <v>0</v>
      </c>
      <c r="BD5" s="48">
        <v>0</v>
      </c>
      <c r="BE5" s="48">
        <v>1</v>
      </c>
      <c r="BF5" s="48">
        <v>0</v>
      </c>
      <c r="BG5" s="48">
        <v>0</v>
      </c>
      <c r="BH5" s="48">
        <v>0</v>
      </c>
      <c r="BI5" s="48">
        <v>6</v>
      </c>
      <c r="BJ5" s="48">
        <v>1</v>
      </c>
      <c r="BK5" s="48">
        <v>0</v>
      </c>
      <c r="BL5" s="48">
        <v>0</v>
      </c>
      <c r="BM5" s="48">
        <v>0</v>
      </c>
      <c r="BN5" s="48">
        <v>12</v>
      </c>
      <c r="BO5" s="48">
        <v>1</v>
      </c>
      <c r="BP5" s="48">
        <v>0</v>
      </c>
      <c r="BQ5" s="48">
        <v>0</v>
      </c>
      <c r="BR5" s="48">
        <v>0</v>
      </c>
      <c r="BS5" s="48">
        <v>24</v>
      </c>
      <c r="BT5" s="48">
        <v>2</v>
      </c>
      <c r="BU5" s="48">
        <v>1</v>
      </c>
      <c r="BV5" s="48">
        <v>0</v>
      </c>
      <c r="BW5" s="48">
        <v>0</v>
      </c>
      <c r="BX5" s="48">
        <v>24</v>
      </c>
      <c r="BY5" s="48">
        <v>0</v>
      </c>
      <c r="BZ5" s="48">
        <v>0</v>
      </c>
      <c r="CA5" s="48">
        <v>0</v>
      </c>
      <c r="CB5" s="48">
        <v>0</v>
      </c>
      <c r="CC5" s="48">
        <v>0</v>
      </c>
      <c r="CD5" s="48">
        <v>0</v>
      </c>
      <c r="CE5" s="48">
        <v>0</v>
      </c>
      <c r="CF5" s="48">
        <v>0</v>
      </c>
      <c r="CG5" s="48">
        <v>0</v>
      </c>
      <c r="CH5" s="48">
        <v>0</v>
      </c>
      <c r="CI5" s="48">
        <v>0</v>
      </c>
      <c r="CJ5" s="48">
        <v>0</v>
      </c>
      <c r="CK5" s="48">
        <v>0</v>
      </c>
      <c r="CL5" s="48">
        <v>0</v>
      </c>
      <c r="CM5" s="48">
        <v>0</v>
      </c>
      <c r="CN5" s="48">
        <v>4</v>
      </c>
      <c r="CO5" s="48">
        <v>0</v>
      </c>
      <c r="CP5" s="48">
        <v>0</v>
      </c>
      <c r="CQ5" s="48">
        <v>0</v>
      </c>
      <c r="CR5" s="48">
        <v>2</v>
      </c>
      <c r="CS5" s="48">
        <v>0</v>
      </c>
      <c r="CT5" s="48">
        <v>0</v>
      </c>
      <c r="CU5" s="48">
        <v>0</v>
      </c>
      <c r="CV5" s="48">
        <v>0</v>
      </c>
      <c r="CW5" s="48">
        <v>0</v>
      </c>
      <c r="CX5" s="48">
        <v>0</v>
      </c>
      <c r="CY5" s="48">
        <v>0</v>
      </c>
      <c r="CZ5" s="48">
        <v>0</v>
      </c>
      <c r="DA5" s="48">
        <v>0</v>
      </c>
      <c r="DB5" s="48">
        <v>0</v>
      </c>
      <c r="DC5" s="48">
        <v>0</v>
      </c>
      <c r="DD5" s="48">
        <v>0</v>
      </c>
      <c r="DE5" s="48">
        <v>0</v>
      </c>
      <c r="DF5" s="48">
        <v>0</v>
      </c>
      <c r="DG5" s="48">
        <v>0</v>
      </c>
      <c r="DH5" s="48">
        <v>0</v>
      </c>
      <c r="DI5" s="48">
        <v>0</v>
      </c>
      <c r="DJ5" s="48">
        <v>0</v>
      </c>
      <c r="DK5" s="48">
        <v>0</v>
      </c>
      <c r="DL5" s="48">
        <v>0</v>
      </c>
      <c r="DM5" s="48">
        <v>6</v>
      </c>
      <c r="DN5" s="48">
        <v>12</v>
      </c>
      <c r="DO5" s="48">
        <v>0</v>
      </c>
      <c r="DP5" s="48">
        <v>0</v>
      </c>
      <c r="DQ5" s="48">
        <v>0</v>
      </c>
    </row>
    <row r="6" spans="1:121" x14ac:dyDescent="0.35">
      <c r="A6" t="s">
        <v>68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2</v>
      </c>
      <c r="AO6" s="20">
        <v>12</v>
      </c>
      <c r="AQ6" s="20">
        <v>7</v>
      </c>
      <c r="AT6" s="20">
        <v>36</v>
      </c>
      <c r="AV6" s="20">
        <v>6</v>
      </c>
      <c r="AY6" s="20">
        <v>54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F6" s="20">
        <v>5</v>
      </c>
      <c r="BI6" s="20">
        <v>9</v>
      </c>
      <c r="BJ6" s="20">
        <v>1</v>
      </c>
      <c r="BN6" s="20">
        <v>12</v>
      </c>
      <c r="BO6" s="20">
        <v>1</v>
      </c>
      <c r="BS6" s="20">
        <v>12</v>
      </c>
      <c r="BU6" s="20">
        <v>5</v>
      </c>
      <c r="BX6" s="20">
        <v>54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  <c r="CE6" s="20">
        <v>2</v>
      </c>
      <c r="CF6" s="20">
        <v>0</v>
      </c>
      <c r="CG6" s="20">
        <v>0</v>
      </c>
      <c r="CH6" s="20">
        <v>36</v>
      </c>
      <c r="CI6" s="20">
        <v>0</v>
      </c>
      <c r="CJ6" s="20">
        <v>1</v>
      </c>
      <c r="CK6" s="20">
        <v>0</v>
      </c>
      <c r="CM6" s="20">
        <v>24</v>
      </c>
      <c r="CN6" s="20">
        <v>0</v>
      </c>
      <c r="CO6" s="20">
        <v>14</v>
      </c>
      <c r="CP6" s="20">
        <v>0</v>
      </c>
      <c r="CQ6" s="20">
        <v>0</v>
      </c>
      <c r="CR6" s="20">
        <v>5</v>
      </c>
      <c r="CS6" s="20">
        <v>0</v>
      </c>
      <c r="CT6" s="20">
        <v>3</v>
      </c>
      <c r="CU6" s="20">
        <v>0</v>
      </c>
      <c r="CV6" s="20">
        <v>0</v>
      </c>
      <c r="CW6" s="20">
        <v>3</v>
      </c>
      <c r="CX6" s="20">
        <v>0</v>
      </c>
      <c r="CY6" s="20">
        <v>0</v>
      </c>
      <c r="CZ6" s="20">
        <v>0</v>
      </c>
      <c r="DA6" s="20">
        <v>0</v>
      </c>
      <c r="DD6" s="20">
        <v>3</v>
      </c>
      <c r="DG6" s="20">
        <v>3</v>
      </c>
      <c r="DM6" s="20">
        <v>12</v>
      </c>
      <c r="DN6" s="20">
        <v>0</v>
      </c>
      <c r="DO6" s="20">
        <v>24</v>
      </c>
      <c r="DP6" s="20">
        <v>0</v>
      </c>
      <c r="DQ6" s="20">
        <v>0</v>
      </c>
    </row>
    <row r="7" spans="1:121" x14ac:dyDescent="0.35">
      <c r="A7" s="47" t="s">
        <v>69</v>
      </c>
      <c r="B7" s="48">
        <v>12</v>
      </c>
      <c r="C7" s="48">
        <v>10</v>
      </c>
      <c r="D7" s="48">
        <v>0</v>
      </c>
      <c r="E7" s="48">
        <v>0</v>
      </c>
      <c r="F7" s="48">
        <v>22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3</v>
      </c>
      <c r="R7" s="48">
        <v>2</v>
      </c>
      <c r="S7" s="48">
        <v>0</v>
      </c>
      <c r="T7" s="48">
        <v>0</v>
      </c>
      <c r="U7" s="48">
        <v>4</v>
      </c>
      <c r="V7" s="48">
        <v>2</v>
      </c>
      <c r="W7" s="48">
        <v>2</v>
      </c>
      <c r="X7" s="48">
        <v>0</v>
      </c>
      <c r="Y7" s="48">
        <v>0</v>
      </c>
      <c r="Z7" s="48">
        <v>3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20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/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3</v>
      </c>
      <c r="BF7" s="48">
        <v>3</v>
      </c>
      <c r="BG7" s="48">
        <v>0</v>
      </c>
      <c r="BH7" s="48">
        <v>0</v>
      </c>
      <c r="BI7" s="48">
        <v>3</v>
      </c>
      <c r="BJ7" s="48">
        <v>2</v>
      </c>
      <c r="BK7" s="48">
        <v>3</v>
      </c>
      <c r="BL7" s="48">
        <v>0</v>
      </c>
      <c r="BM7" s="48">
        <v>0</v>
      </c>
      <c r="BN7" s="48">
        <v>3</v>
      </c>
      <c r="BO7" s="48">
        <v>0</v>
      </c>
      <c r="BP7" s="48">
        <v>0</v>
      </c>
      <c r="BQ7" s="48">
        <v>0</v>
      </c>
      <c r="BR7" s="48">
        <v>0</v>
      </c>
      <c r="BS7" s="48">
        <v>0</v>
      </c>
      <c r="BT7" s="48">
        <v>5</v>
      </c>
      <c r="BU7" s="48">
        <v>5</v>
      </c>
      <c r="BV7" s="48">
        <v>0</v>
      </c>
      <c r="BW7" s="48">
        <v>0</v>
      </c>
      <c r="BX7" s="48">
        <v>8</v>
      </c>
      <c r="BY7" s="48">
        <v>0</v>
      </c>
      <c r="BZ7" s="48">
        <v>0</v>
      </c>
      <c r="CA7" s="48">
        <v>0</v>
      </c>
      <c r="CB7" s="48">
        <v>0</v>
      </c>
      <c r="CC7" s="48">
        <v>0</v>
      </c>
      <c r="CD7" s="48">
        <v>8</v>
      </c>
      <c r="CE7" s="48">
        <v>8</v>
      </c>
      <c r="CF7" s="48">
        <v>0</v>
      </c>
      <c r="CG7" s="48">
        <v>0</v>
      </c>
      <c r="CH7" s="48">
        <v>10</v>
      </c>
      <c r="CI7" s="48">
        <v>3</v>
      </c>
      <c r="CJ7" s="48">
        <v>3</v>
      </c>
      <c r="CK7" s="48">
        <v>0</v>
      </c>
      <c r="CL7" s="48">
        <v>0</v>
      </c>
      <c r="CM7" s="48">
        <v>3</v>
      </c>
      <c r="CN7" s="48">
        <v>0</v>
      </c>
      <c r="CO7" s="48">
        <v>0</v>
      </c>
      <c r="CP7" s="48">
        <v>0</v>
      </c>
      <c r="CQ7" s="48">
        <v>0</v>
      </c>
      <c r="CR7" s="48">
        <v>0</v>
      </c>
      <c r="CS7" s="48">
        <v>4</v>
      </c>
      <c r="CT7" s="48">
        <v>4</v>
      </c>
      <c r="CU7" s="48">
        <v>0</v>
      </c>
      <c r="CV7" s="48">
        <v>0</v>
      </c>
      <c r="CW7" s="48">
        <v>4</v>
      </c>
      <c r="CX7" s="48">
        <v>1</v>
      </c>
      <c r="CY7" s="48">
        <v>1</v>
      </c>
      <c r="CZ7" s="48">
        <v>0</v>
      </c>
      <c r="DA7" s="48">
        <v>0</v>
      </c>
      <c r="DB7" s="48">
        <v>1</v>
      </c>
      <c r="DC7" s="48">
        <v>5</v>
      </c>
      <c r="DD7" s="48">
        <v>6</v>
      </c>
      <c r="DE7" s="48">
        <v>0</v>
      </c>
      <c r="DF7" s="48">
        <v>0</v>
      </c>
      <c r="DG7" s="48">
        <v>7</v>
      </c>
      <c r="DH7" s="48">
        <v>0</v>
      </c>
      <c r="DI7" s="48">
        <v>0</v>
      </c>
      <c r="DJ7" s="48">
        <v>0</v>
      </c>
      <c r="DK7" s="48">
        <v>0</v>
      </c>
      <c r="DL7" s="48">
        <v>0</v>
      </c>
      <c r="DM7" s="48">
        <v>23</v>
      </c>
      <c r="DN7" s="48">
        <v>48</v>
      </c>
      <c r="DO7" s="48">
        <v>49</v>
      </c>
      <c r="DP7" s="48">
        <v>0</v>
      </c>
      <c r="DQ7" s="48">
        <v>0</v>
      </c>
    </row>
    <row r="8" spans="1:121" x14ac:dyDescent="0.35">
      <c r="A8" s="175" t="s">
        <v>76</v>
      </c>
      <c r="B8" s="20">
        <f>SUM(B5:B7)</f>
        <v>12</v>
      </c>
      <c r="C8" s="20">
        <f t="shared" ref="C8:BN8" si="0">SUM(C5:C7)</f>
        <v>10</v>
      </c>
      <c r="D8" s="20">
        <f t="shared" si="0"/>
        <v>0</v>
      </c>
      <c r="E8" s="20">
        <f t="shared" si="0"/>
        <v>0</v>
      </c>
      <c r="F8" s="20">
        <f t="shared" si="0"/>
        <v>22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3</v>
      </c>
      <c r="R8" s="20">
        <f t="shared" si="0"/>
        <v>2</v>
      </c>
      <c r="S8" s="20">
        <f t="shared" si="0"/>
        <v>0</v>
      </c>
      <c r="T8" s="20">
        <f t="shared" si="0"/>
        <v>0</v>
      </c>
      <c r="U8" s="20">
        <f t="shared" si="0"/>
        <v>4</v>
      </c>
      <c r="V8" s="20">
        <f t="shared" si="0"/>
        <v>10</v>
      </c>
      <c r="W8" s="20">
        <f t="shared" si="0"/>
        <v>2</v>
      </c>
      <c r="X8" s="20">
        <f t="shared" si="0"/>
        <v>0</v>
      </c>
      <c r="Y8" s="20">
        <f t="shared" si="0"/>
        <v>0</v>
      </c>
      <c r="Z8" s="20">
        <f t="shared" si="0"/>
        <v>7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1</v>
      </c>
      <c r="AL8" s="20">
        <f t="shared" si="0"/>
        <v>2</v>
      </c>
      <c r="AM8" s="20">
        <f t="shared" si="0"/>
        <v>0</v>
      </c>
      <c r="AN8" s="20">
        <f t="shared" si="0"/>
        <v>0</v>
      </c>
      <c r="AO8" s="20">
        <f t="shared" si="0"/>
        <v>20</v>
      </c>
      <c r="AP8" s="20">
        <f t="shared" si="0"/>
        <v>3</v>
      </c>
      <c r="AQ8" s="20">
        <f t="shared" si="0"/>
        <v>7</v>
      </c>
      <c r="AR8" s="20">
        <f t="shared" si="0"/>
        <v>0</v>
      </c>
      <c r="AS8" s="20">
        <f t="shared" si="0"/>
        <v>0</v>
      </c>
      <c r="AT8" s="20">
        <f t="shared" si="0"/>
        <v>48</v>
      </c>
      <c r="AU8" s="20">
        <f t="shared" si="0"/>
        <v>12</v>
      </c>
      <c r="AV8" s="20">
        <f t="shared" si="0"/>
        <v>6</v>
      </c>
      <c r="AW8" s="20">
        <f t="shared" si="0"/>
        <v>0</v>
      </c>
      <c r="AX8" s="20">
        <f t="shared" si="0"/>
        <v>0</v>
      </c>
      <c r="AY8" s="20">
        <f t="shared" si="0"/>
        <v>78</v>
      </c>
      <c r="AZ8" s="20">
        <f t="shared" si="0"/>
        <v>0</v>
      </c>
      <c r="BA8" s="20">
        <f t="shared" si="0"/>
        <v>0</v>
      </c>
      <c r="BB8" s="20">
        <f t="shared" si="0"/>
        <v>0</v>
      </c>
      <c r="BC8" s="20">
        <f t="shared" si="0"/>
        <v>0</v>
      </c>
      <c r="BD8" s="20">
        <f t="shared" si="0"/>
        <v>0</v>
      </c>
      <c r="BE8" s="20">
        <f t="shared" si="0"/>
        <v>4</v>
      </c>
      <c r="BF8" s="20">
        <f t="shared" si="0"/>
        <v>8</v>
      </c>
      <c r="BG8" s="20">
        <f t="shared" si="0"/>
        <v>0</v>
      </c>
      <c r="BH8" s="20">
        <f t="shared" si="0"/>
        <v>0</v>
      </c>
      <c r="BI8" s="20">
        <f t="shared" si="0"/>
        <v>18</v>
      </c>
      <c r="BJ8" s="20">
        <f t="shared" si="0"/>
        <v>4</v>
      </c>
      <c r="BK8" s="20">
        <f t="shared" si="0"/>
        <v>3</v>
      </c>
      <c r="BL8" s="20">
        <f t="shared" si="0"/>
        <v>0</v>
      </c>
      <c r="BM8" s="20">
        <f t="shared" si="0"/>
        <v>0</v>
      </c>
      <c r="BN8" s="20">
        <f t="shared" si="0"/>
        <v>27</v>
      </c>
      <c r="BO8" s="20">
        <f t="shared" ref="BO8:DQ8" si="1">SUM(BO5:BO7)</f>
        <v>2</v>
      </c>
      <c r="BP8" s="20">
        <f t="shared" si="1"/>
        <v>0</v>
      </c>
      <c r="BQ8" s="20">
        <f t="shared" si="1"/>
        <v>0</v>
      </c>
      <c r="BR8" s="20">
        <f t="shared" si="1"/>
        <v>0</v>
      </c>
      <c r="BS8" s="20">
        <f t="shared" si="1"/>
        <v>36</v>
      </c>
      <c r="BT8" s="20">
        <f t="shared" si="1"/>
        <v>7</v>
      </c>
      <c r="BU8" s="20">
        <f t="shared" si="1"/>
        <v>11</v>
      </c>
      <c r="BV8" s="20">
        <f t="shared" si="1"/>
        <v>0</v>
      </c>
      <c r="BW8" s="20">
        <f t="shared" si="1"/>
        <v>0</v>
      </c>
      <c r="BX8" s="20">
        <f t="shared" si="1"/>
        <v>86</v>
      </c>
      <c r="BY8" s="20">
        <f t="shared" si="1"/>
        <v>0</v>
      </c>
      <c r="BZ8" s="20">
        <f t="shared" si="1"/>
        <v>0</v>
      </c>
      <c r="CA8" s="20">
        <f t="shared" si="1"/>
        <v>0</v>
      </c>
      <c r="CB8" s="20">
        <f t="shared" si="1"/>
        <v>0</v>
      </c>
      <c r="CC8" s="20">
        <f t="shared" si="1"/>
        <v>0</v>
      </c>
      <c r="CD8" s="20">
        <f t="shared" si="1"/>
        <v>8</v>
      </c>
      <c r="CE8" s="20">
        <f t="shared" si="1"/>
        <v>10</v>
      </c>
      <c r="CF8" s="20">
        <f t="shared" si="1"/>
        <v>0</v>
      </c>
      <c r="CG8" s="20">
        <f t="shared" si="1"/>
        <v>0</v>
      </c>
      <c r="CH8" s="20">
        <f t="shared" si="1"/>
        <v>46</v>
      </c>
      <c r="CI8" s="20">
        <f t="shared" si="1"/>
        <v>3</v>
      </c>
      <c r="CJ8" s="20">
        <f t="shared" si="1"/>
        <v>4</v>
      </c>
      <c r="CK8" s="20">
        <f t="shared" si="1"/>
        <v>0</v>
      </c>
      <c r="CL8" s="20">
        <f t="shared" si="1"/>
        <v>0</v>
      </c>
      <c r="CM8" s="20">
        <f t="shared" si="1"/>
        <v>27</v>
      </c>
      <c r="CN8" s="20">
        <f t="shared" si="1"/>
        <v>4</v>
      </c>
      <c r="CO8" s="20">
        <f t="shared" si="1"/>
        <v>14</v>
      </c>
      <c r="CP8" s="20">
        <f t="shared" si="1"/>
        <v>0</v>
      </c>
      <c r="CQ8" s="20">
        <f t="shared" si="1"/>
        <v>0</v>
      </c>
      <c r="CR8" s="20">
        <f t="shared" si="1"/>
        <v>7</v>
      </c>
      <c r="CS8" s="20">
        <f t="shared" si="1"/>
        <v>4</v>
      </c>
      <c r="CT8" s="20">
        <f t="shared" si="1"/>
        <v>7</v>
      </c>
      <c r="CU8" s="20">
        <f t="shared" si="1"/>
        <v>0</v>
      </c>
      <c r="CV8" s="20">
        <f t="shared" si="1"/>
        <v>0</v>
      </c>
      <c r="CW8" s="20">
        <f t="shared" si="1"/>
        <v>7</v>
      </c>
      <c r="CX8" s="20">
        <f t="shared" si="1"/>
        <v>1</v>
      </c>
      <c r="CY8" s="20">
        <f t="shared" si="1"/>
        <v>1</v>
      </c>
      <c r="CZ8" s="20">
        <f t="shared" si="1"/>
        <v>0</v>
      </c>
      <c r="DA8" s="20">
        <f t="shared" si="1"/>
        <v>0</v>
      </c>
      <c r="DB8" s="20">
        <f t="shared" si="1"/>
        <v>1</v>
      </c>
      <c r="DC8" s="20">
        <f t="shared" si="1"/>
        <v>5</v>
      </c>
      <c r="DD8" s="20">
        <f t="shared" si="1"/>
        <v>9</v>
      </c>
      <c r="DE8" s="20">
        <f t="shared" si="1"/>
        <v>0</v>
      </c>
      <c r="DF8" s="20">
        <f t="shared" si="1"/>
        <v>0</v>
      </c>
      <c r="DG8" s="20">
        <f t="shared" si="1"/>
        <v>10</v>
      </c>
      <c r="DH8" s="20">
        <f t="shared" si="1"/>
        <v>0</v>
      </c>
      <c r="DI8" s="20">
        <f t="shared" si="1"/>
        <v>0</v>
      </c>
      <c r="DJ8" s="20">
        <f t="shared" si="1"/>
        <v>0</v>
      </c>
      <c r="DK8" s="20">
        <f t="shared" si="1"/>
        <v>0</v>
      </c>
      <c r="DL8" s="20">
        <f t="shared" si="1"/>
        <v>0</v>
      </c>
      <c r="DM8" s="20">
        <f t="shared" si="1"/>
        <v>41</v>
      </c>
      <c r="DN8" s="20">
        <f t="shared" si="1"/>
        <v>60</v>
      </c>
      <c r="DO8" s="20">
        <f t="shared" si="1"/>
        <v>73</v>
      </c>
      <c r="DP8" s="20">
        <f t="shared" si="1"/>
        <v>0</v>
      </c>
      <c r="DQ8" s="20">
        <f t="shared" si="1"/>
        <v>0</v>
      </c>
    </row>
  </sheetData>
  <mergeCells count="82">
    <mergeCell ref="DN3:DN4"/>
    <mergeCell ref="DO3:DO4"/>
    <mergeCell ref="BX2:BX4"/>
    <mergeCell ref="BY2:CB2"/>
    <mergeCell ref="CC2:CC4"/>
    <mergeCell ref="CD2:CG2"/>
    <mergeCell ref="CW2:CW4"/>
    <mergeCell ref="CH2:CH4"/>
    <mergeCell ref="CI2:CL2"/>
    <mergeCell ref="CM2:CM4"/>
    <mergeCell ref="CN2:CQ2"/>
    <mergeCell ref="CR2:CR4"/>
    <mergeCell ref="CS2:CV2"/>
    <mergeCell ref="CI3:CL3"/>
    <mergeCell ref="CN3:CQ3"/>
    <mergeCell ref="CS3:CV3"/>
    <mergeCell ref="DP3:DP4"/>
    <mergeCell ref="DQ3:DQ4"/>
    <mergeCell ref="AU2:AX2"/>
    <mergeCell ref="AU3:AX3"/>
    <mergeCell ref="AZ2:BC2"/>
    <mergeCell ref="AZ3:BC3"/>
    <mergeCell ref="AY2:AY4"/>
    <mergeCell ref="DL2:DL4"/>
    <mergeCell ref="CX2:DA2"/>
    <mergeCell ref="DB2:DB4"/>
    <mergeCell ref="DC2:DF2"/>
    <mergeCell ref="DG2:DG4"/>
    <mergeCell ref="DH2:DK2"/>
    <mergeCell ref="CX3:DA3"/>
    <mergeCell ref="DC3:DF3"/>
    <mergeCell ref="DH3:DK3"/>
    <mergeCell ref="B3:E3"/>
    <mergeCell ref="G3:J3"/>
    <mergeCell ref="L3:O3"/>
    <mergeCell ref="Q3:T3"/>
    <mergeCell ref="V3:Y3"/>
    <mergeCell ref="CD3:CG3"/>
    <mergeCell ref="AT2:AT4"/>
    <mergeCell ref="BD2:BD4"/>
    <mergeCell ref="BE2:BH2"/>
    <mergeCell ref="BI2:BI4"/>
    <mergeCell ref="BJ2:BM2"/>
    <mergeCell ref="BE3:BH3"/>
    <mergeCell ref="BJ3:BM3"/>
    <mergeCell ref="BN2:BN4"/>
    <mergeCell ref="BO2:BR2"/>
    <mergeCell ref="BS2:BS4"/>
    <mergeCell ref="BT2:BW2"/>
    <mergeCell ref="BT3:BW3"/>
    <mergeCell ref="CS1:DL1"/>
    <mergeCell ref="DM1:DM4"/>
    <mergeCell ref="DN1:DQ2"/>
    <mergeCell ref="B2:E2"/>
    <mergeCell ref="F2:F4"/>
    <mergeCell ref="G2:J2"/>
    <mergeCell ref="K2:K4"/>
    <mergeCell ref="L2:O2"/>
    <mergeCell ref="P2:P4"/>
    <mergeCell ref="Q2:T2"/>
    <mergeCell ref="CD1:CR1"/>
    <mergeCell ref="AE2:AE4"/>
    <mergeCell ref="AF2:AI2"/>
    <mergeCell ref="AJ2:AJ4"/>
    <mergeCell ref="AK2:AN2"/>
    <mergeCell ref="AO2:AO4"/>
    <mergeCell ref="A1:A4"/>
    <mergeCell ref="B1:U1"/>
    <mergeCell ref="V1:AJ1"/>
    <mergeCell ref="AK1:BD1"/>
    <mergeCell ref="BE1:CC1"/>
    <mergeCell ref="U2:U4"/>
    <mergeCell ref="V2:Y2"/>
    <mergeCell ref="Z2:Z4"/>
    <mergeCell ref="AA2:AD2"/>
    <mergeCell ref="AP2:AS2"/>
    <mergeCell ref="BO3:BR3"/>
    <mergeCell ref="BY3:CB3"/>
    <mergeCell ref="AA3:AD3"/>
    <mergeCell ref="AF3:AI3"/>
    <mergeCell ref="AK3:AN3"/>
    <mergeCell ref="AP3:AS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"/>
  <sheetViews>
    <sheetView topLeftCell="CB1" workbookViewId="0">
      <selection activeCell="CQ16" sqref="CQ16"/>
    </sheetView>
  </sheetViews>
  <sheetFormatPr defaultRowHeight="14.5" x14ac:dyDescent="0.35"/>
  <cols>
    <col min="1" max="1" width="25" customWidth="1"/>
    <col min="2" max="121" width="3.7265625" customWidth="1"/>
  </cols>
  <sheetData>
    <row r="1" spans="1:121" x14ac:dyDescent="0.35">
      <c r="A1" s="94" t="s">
        <v>60</v>
      </c>
      <c r="B1" s="95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8" t="s">
        <v>49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 t="s">
        <v>23</v>
      </c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2" t="s">
        <v>24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27" t="s">
        <v>25</v>
      </c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17" t="s">
        <v>26</v>
      </c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9"/>
      <c r="DM1" s="120" t="s">
        <v>27</v>
      </c>
      <c r="DN1" s="121" t="s">
        <v>28</v>
      </c>
      <c r="DO1" s="121"/>
      <c r="DP1" s="121"/>
      <c r="DQ1" s="121"/>
    </row>
    <row r="2" spans="1:121" ht="40.5" customHeight="1" x14ac:dyDescent="0.35">
      <c r="A2" s="94"/>
      <c r="B2" s="122" t="s">
        <v>29</v>
      </c>
      <c r="C2" s="123"/>
      <c r="D2" s="123"/>
      <c r="E2" s="123"/>
      <c r="F2" s="124" t="s">
        <v>27</v>
      </c>
      <c r="G2" s="125" t="s">
        <v>30</v>
      </c>
      <c r="H2" s="125"/>
      <c r="I2" s="125"/>
      <c r="J2" s="125"/>
      <c r="K2" s="126" t="s">
        <v>27</v>
      </c>
      <c r="L2" s="123" t="s">
        <v>31</v>
      </c>
      <c r="M2" s="123"/>
      <c r="N2" s="123"/>
      <c r="O2" s="123"/>
      <c r="P2" s="124" t="s">
        <v>27</v>
      </c>
      <c r="Q2" s="125" t="s">
        <v>32</v>
      </c>
      <c r="R2" s="125"/>
      <c r="S2" s="125"/>
      <c r="T2" s="125"/>
      <c r="U2" s="105" t="s">
        <v>27</v>
      </c>
      <c r="V2" s="106" t="s">
        <v>33</v>
      </c>
      <c r="W2" s="107"/>
      <c r="X2" s="107"/>
      <c r="Y2" s="107"/>
      <c r="Z2" s="107" t="s">
        <v>27</v>
      </c>
      <c r="AA2" s="108" t="s">
        <v>34</v>
      </c>
      <c r="AB2" s="108"/>
      <c r="AC2" s="108"/>
      <c r="AD2" s="108"/>
      <c r="AE2" s="108" t="s">
        <v>27</v>
      </c>
      <c r="AF2" s="129" t="s">
        <v>32</v>
      </c>
      <c r="AG2" s="129"/>
      <c r="AH2" s="129"/>
      <c r="AI2" s="129"/>
      <c r="AJ2" s="107" t="s">
        <v>27</v>
      </c>
      <c r="AK2" s="130" t="s">
        <v>35</v>
      </c>
      <c r="AL2" s="131"/>
      <c r="AM2" s="131"/>
      <c r="AN2" s="131"/>
      <c r="AO2" s="131" t="s">
        <v>27</v>
      </c>
      <c r="AP2" s="109" t="s">
        <v>50</v>
      </c>
      <c r="AQ2" s="109"/>
      <c r="AR2" s="109"/>
      <c r="AS2" s="109"/>
      <c r="AT2" s="109" t="s">
        <v>27</v>
      </c>
      <c r="AU2" s="149" t="s">
        <v>51</v>
      </c>
      <c r="AV2" s="150"/>
      <c r="AW2" s="150"/>
      <c r="AX2" s="151"/>
      <c r="AY2" s="154" t="s">
        <v>27</v>
      </c>
      <c r="AZ2" s="153" t="s">
        <v>32</v>
      </c>
      <c r="BA2" s="153"/>
      <c r="BB2" s="153"/>
      <c r="BC2" s="153"/>
      <c r="BD2" s="131" t="s">
        <v>27</v>
      </c>
      <c r="BE2" s="134" t="s">
        <v>36</v>
      </c>
      <c r="BF2" s="135"/>
      <c r="BG2" s="135"/>
      <c r="BH2" s="135"/>
      <c r="BI2" s="135" t="s">
        <v>27</v>
      </c>
      <c r="BJ2" s="136" t="s">
        <v>37</v>
      </c>
      <c r="BK2" s="136"/>
      <c r="BL2" s="136"/>
      <c r="BM2" s="136"/>
      <c r="BN2" s="136" t="s">
        <v>27</v>
      </c>
      <c r="BO2" s="139" t="s">
        <v>38</v>
      </c>
      <c r="BP2" s="139"/>
      <c r="BQ2" s="139"/>
      <c r="BR2" s="139"/>
      <c r="BS2" s="140" t="s">
        <v>27</v>
      </c>
      <c r="BT2" s="141" t="s">
        <v>52</v>
      </c>
      <c r="BU2" s="142"/>
      <c r="BV2" s="142"/>
      <c r="BW2" s="143"/>
      <c r="BX2" s="136" t="s">
        <v>27</v>
      </c>
      <c r="BY2" s="157" t="s">
        <v>32</v>
      </c>
      <c r="BZ2" s="157"/>
      <c r="CA2" s="157"/>
      <c r="CB2" s="157"/>
      <c r="CC2" s="158" t="s">
        <v>27</v>
      </c>
      <c r="CD2" s="159" t="s">
        <v>39</v>
      </c>
      <c r="CE2" s="160"/>
      <c r="CF2" s="160"/>
      <c r="CG2" s="160"/>
      <c r="CH2" s="160" t="s">
        <v>27</v>
      </c>
      <c r="CI2" s="162" t="s">
        <v>40</v>
      </c>
      <c r="CJ2" s="162"/>
      <c r="CK2" s="162"/>
      <c r="CL2" s="162"/>
      <c r="CM2" s="162" t="s">
        <v>27</v>
      </c>
      <c r="CN2" s="163" t="s">
        <v>32</v>
      </c>
      <c r="CO2" s="163"/>
      <c r="CP2" s="163"/>
      <c r="CQ2" s="163"/>
      <c r="CR2" s="164" t="s">
        <v>27</v>
      </c>
      <c r="CS2" s="165" t="s">
        <v>41</v>
      </c>
      <c r="CT2" s="161"/>
      <c r="CU2" s="161"/>
      <c r="CV2" s="161"/>
      <c r="CW2" s="161" t="s">
        <v>27</v>
      </c>
      <c r="CX2" s="108" t="s">
        <v>42</v>
      </c>
      <c r="CY2" s="108"/>
      <c r="CZ2" s="108"/>
      <c r="DA2" s="108"/>
      <c r="DB2" s="108" t="s">
        <v>27</v>
      </c>
      <c r="DC2" s="129" t="s">
        <v>43</v>
      </c>
      <c r="DD2" s="129"/>
      <c r="DE2" s="129"/>
      <c r="DF2" s="129"/>
      <c r="DG2" s="107" t="s">
        <v>27</v>
      </c>
      <c r="DH2" s="99" t="s">
        <v>32</v>
      </c>
      <c r="DI2" s="99"/>
      <c r="DJ2" s="99"/>
      <c r="DK2" s="99"/>
      <c r="DL2" s="155" t="s">
        <v>27</v>
      </c>
      <c r="DM2" s="120"/>
      <c r="DN2" s="121"/>
      <c r="DO2" s="121"/>
      <c r="DP2" s="121"/>
      <c r="DQ2" s="121"/>
    </row>
    <row r="3" spans="1:121" x14ac:dyDescent="0.35">
      <c r="A3" s="94"/>
      <c r="B3" s="144" t="s">
        <v>44</v>
      </c>
      <c r="C3" s="145"/>
      <c r="D3" s="145"/>
      <c r="E3" s="145"/>
      <c r="F3" s="124"/>
      <c r="G3" s="146" t="s">
        <v>44</v>
      </c>
      <c r="H3" s="146"/>
      <c r="I3" s="146"/>
      <c r="J3" s="146"/>
      <c r="K3" s="126"/>
      <c r="L3" s="145" t="s">
        <v>44</v>
      </c>
      <c r="M3" s="145"/>
      <c r="N3" s="145"/>
      <c r="O3" s="145"/>
      <c r="P3" s="124"/>
      <c r="Q3" s="146" t="s">
        <v>44</v>
      </c>
      <c r="R3" s="146"/>
      <c r="S3" s="146"/>
      <c r="T3" s="146"/>
      <c r="U3" s="105"/>
      <c r="V3" s="147" t="s">
        <v>44</v>
      </c>
      <c r="W3" s="113"/>
      <c r="X3" s="113"/>
      <c r="Y3" s="113"/>
      <c r="Z3" s="107"/>
      <c r="AA3" s="112" t="s">
        <v>44</v>
      </c>
      <c r="AB3" s="112"/>
      <c r="AC3" s="112"/>
      <c r="AD3" s="112"/>
      <c r="AE3" s="108"/>
      <c r="AF3" s="113" t="s">
        <v>44</v>
      </c>
      <c r="AG3" s="113"/>
      <c r="AH3" s="113"/>
      <c r="AI3" s="113"/>
      <c r="AJ3" s="107"/>
      <c r="AK3" s="114" t="s">
        <v>44</v>
      </c>
      <c r="AL3" s="115"/>
      <c r="AM3" s="115"/>
      <c r="AN3" s="115"/>
      <c r="AO3" s="131"/>
      <c r="AP3" s="116" t="s">
        <v>44</v>
      </c>
      <c r="AQ3" s="116"/>
      <c r="AR3" s="116"/>
      <c r="AS3" s="116"/>
      <c r="AT3" s="109"/>
      <c r="AU3" s="152" t="s">
        <v>44</v>
      </c>
      <c r="AV3" s="152"/>
      <c r="AW3" s="152"/>
      <c r="AX3" s="152"/>
      <c r="AY3" s="154"/>
      <c r="AZ3" s="115" t="s">
        <v>44</v>
      </c>
      <c r="BA3" s="115"/>
      <c r="BB3" s="115"/>
      <c r="BC3" s="115"/>
      <c r="BD3" s="131"/>
      <c r="BE3" s="137" t="s">
        <v>44</v>
      </c>
      <c r="BF3" s="111"/>
      <c r="BG3" s="111"/>
      <c r="BH3" s="111"/>
      <c r="BI3" s="135"/>
      <c r="BJ3" s="138" t="s">
        <v>44</v>
      </c>
      <c r="BK3" s="138"/>
      <c r="BL3" s="138"/>
      <c r="BM3" s="138"/>
      <c r="BN3" s="136"/>
      <c r="BO3" s="110" t="s">
        <v>44</v>
      </c>
      <c r="BP3" s="110"/>
      <c r="BQ3" s="110"/>
      <c r="BR3" s="110"/>
      <c r="BS3" s="140"/>
      <c r="BT3" s="138" t="s">
        <v>44</v>
      </c>
      <c r="BU3" s="138"/>
      <c r="BV3" s="138"/>
      <c r="BW3" s="138"/>
      <c r="BX3" s="136"/>
      <c r="BY3" s="111" t="s">
        <v>44</v>
      </c>
      <c r="BZ3" s="111"/>
      <c r="CA3" s="111"/>
      <c r="CB3" s="111"/>
      <c r="CC3" s="158"/>
      <c r="CD3" s="132" t="s">
        <v>44</v>
      </c>
      <c r="CE3" s="133"/>
      <c r="CF3" s="133"/>
      <c r="CG3" s="133"/>
      <c r="CH3" s="160"/>
      <c r="CI3" s="166" t="s">
        <v>44</v>
      </c>
      <c r="CJ3" s="166"/>
      <c r="CK3" s="166"/>
      <c r="CL3" s="166"/>
      <c r="CM3" s="162"/>
      <c r="CN3" s="167" t="s">
        <v>44</v>
      </c>
      <c r="CO3" s="167"/>
      <c r="CP3" s="167"/>
      <c r="CQ3" s="167"/>
      <c r="CR3" s="164"/>
      <c r="CS3" s="168" t="s">
        <v>44</v>
      </c>
      <c r="CT3" s="156"/>
      <c r="CU3" s="156"/>
      <c r="CV3" s="156"/>
      <c r="CW3" s="161"/>
      <c r="CX3" s="112" t="s">
        <v>44</v>
      </c>
      <c r="CY3" s="112"/>
      <c r="CZ3" s="112"/>
      <c r="DA3" s="112"/>
      <c r="DB3" s="108"/>
      <c r="DC3" s="113" t="s">
        <v>44</v>
      </c>
      <c r="DD3" s="113"/>
      <c r="DE3" s="113"/>
      <c r="DF3" s="113"/>
      <c r="DG3" s="107"/>
      <c r="DH3" s="156" t="s">
        <v>44</v>
      </c>
      <c r="DI3" s="156"/>
      <c r="DJ3" s="156"/>
      <c r="DK3" s="156"/>
      <c r="DL3" s="155"/>
      <c r="DM3" s="120"/>
      <c r="DN3" s="148" t="s">
        <v>45</v>
      </c>
      <c r="DO3" s="148" t="s">
        <v>46</v>
      </c>
      <c r="DP3" s="148" t="s">
        <v>47</v>
      </c>
      <c r="DQ3" s="148" t="s">
        <v>48</v>
      </c>
    </row>
    <row r="4" spans="1:121" ht="82" x14ac:dyDescent="0.35">
      <c r="A4" s="94"/>
      <c r="B4" s="21" t="s">
        <v>45</v>
      </c>
      <c r="C4" s="22" t="s">
        <v>46</v>
      </c>
      <c r="D4" s="22" t="s">
        <v>47</v>
      </c>
      <c r="E4" s="22" t="s">
        <v>48</v>
      </c>
      <c r="F4" s="124"/>
      <c r="G4" s="3" t="s">
        <v>45</v>
      </c>
      <c r="H4" s="3" t="s">
        <v>46</v>
      </c>
      <c r="I4" s="3" t="s">
        <v>47</v>
      </c>
      <c r="J4" s="3" t="s">
        <v>48</v>
      </c>
      <c r="K4" s="126"/>
      <c r="L4" s="2" t="s">
        <v>45</v>
      </c>
      <c r="M4" s="2" t="s">
        <v>46</v>
      </c>
      <c r="N4" s="2" t="s">
        <v>47</v>
      </c>
      <c r="O4" s="2" t="s">
        <v>48</v>
      </c>
      <c r="P4" s="124"/>
      <c r="Q4" s="3" t="s">
        <v>45</v>
      </c>
      <c r="R4" s="3" t="s">
        <v>46</v>
      </c>
      <c r="S4" s="3" t="s">
        <v>47</v>
      </c>
      <c r="T4" s="3" t="s">
        <v>48</v>
      </c>
      <c r="U4" s="105"/>
      <c r="V4" s="4" t="s">
        <v>45</v>
      </c>
      <c r="W4" s="5" t="s">
        <v>46</v>
      </c>
      <c r="X4" s="5" t="s">
        <v>47</v>
      </c>
      <c r="Y4" s="5" t="s">
        <v>48</v>
      </c>
      <c r="Z4" s="107"/>
      <c r="AA4" s="6" t="s">
        <v>45</v>
      </c>
      <c r="AB4" s="6" t="s">
        <v>46</v>
      </c>
      <c r="AC4" s="6" t="s">
        <v>47</v>
      </c>
      <c r="AD4" s="6" t="s">
        <v>48</v>
      </c>
      <c r="AE4" s="108"/>
      <c r="AF4" s="5" t="s">
        <v>45</v>
      </c>
      <c r="AG4" s="5" t="s">
        <v>46</v>
      </c>
      <c r="AH4" s="5" t="s">
        <v>47</v>
      </c>
      <c r="AI4" s="5" t="s">
        <v>48</v>
      </c>
      <c r="AJ4" s="107"/>
      <c r="AK4" s="7" t="s">
        <v>45</v>
      </c>
      <c r="AL4" s="8" t="s">
        <v>46</v>
      </c>
      <c r="AM4" s="8" t="s">
        <v>47</v>
      </c>
      <c r="AN4" s="8" t="s">
        <v>48</v>
      </c>
      <c r="AO4" s="131"/>
      <c r="AP4" s="9" t="s">
        <v>45</v>
      </c>
      <c r="AQ4" s="9" t="s">
        <v>46</v>
      </c>
      <c r="AR4" s="9" t="s">
        <v>47</v>
      </c>
      <c r="AS4" s="9" t="s">
        <v>48</v>
      </c>
      <c r="AT4" s="109"/>
      <c r="AU4" s="23" t="s">
        <v>45</v>
      </c>
      <c r="AV4" s="23" t="s">
        <v>46</v>
      </c>
      <c r="AW4" s="23" t="s">
        <v>47</v>
      </c>
      <c r="AX4" s="23" t="s">
        <v>48</v>
      </c>
      <c r="AY4" s="154"/>
      <c r="AZ4" s="8" t="s">
        <v>45</v>
      </c>
      <c r="BA4" s="8" t="s">
        <v>46</v>
      </c>
      <c r="BB4" s="8" t="s">
        <v>47</v>
      </c>
      <c r="BC4" s="8" t="s">
        <v>48</v>
      </c>
      <c r="BD4" s="131"/>
      <c r="BE4" s="10" t="s">
        <v>45</v>
      </c>
      <c r="BF4" s="11" t="s">
        <v>46</v>
      </c>
      <c r="BG4" s="11" t="s">
        <v>47</v>
      </c>
      <c r="BH4" s="11" t="s">
        <v>48</v>
      </c>
      <c r="BI4" s="135"/>
      <c r="BJ4" s="12" t="s">
        <v>45</v>
      </c>
      <c r="BK4" s="12" t="s">
        <v>46</v>
      </c>
      <c r="BL4" s="12" t="s">
        <v>47</v>
      </c>
      <c r="BM4" s="12" t="s">
        <v>48</v>
      </c>
      <c r="BN4" s="136"/>
      <c r="BO4" s="13" t="s">
        <v>45</v>
      </c>
      <c r="BP4" s="13" t="s">
        <v>46</v>
      </c>
      <c r="BQ4" s="13" t="s">
        <v>47</v>
      </c>
      <c r="BR4" s="13" t="s">
        <v>48</v>
      </c>
      <c r="BS4" s="140"/>
      <c r="BT4" s="12" t="s">
        <v>45</v>
      </c>
      <c r="BU4" s="12" t="s">
        <v>46</v>
      </c>
      <c r="BV4" s="12" t="s">
        <v>47</v>
      </c>
      <c r="BW4" s="12" t="s">
        <v>48</v>
      </c>
      <c r="BX4" s="136"/>
      <c r="BY4" s="11" t="s">
        <v>45</v>
      </c>
      <c r="BZ4" s="11" t="s">
        <v>46</v>
      </c>
      <c r="CA4" s="11" t="s">
        <v>47</v>
      </c>
      <c r="CB4" s="11" t="s">
        <v>48</v>
      </c>
      <c r="CC4" s="158"/>
      <c r="CD4" s="14" t="s">
        <v>45</v>
      </c>
      <c r="CE4" s="15" t="s">
        <v>46</v>
      </c>
      <c r="CF4" s="15" t="s">
        <v>47</v>
      </c>
      <c r="CG4" s="15" t="s">
        <v>48</v>
      </c>
      <c r="CH4" s="160"/>
      <c r="CI4" s="16" t="s">
        <v>45</v>
      </c>
      <c r="CJ4" s="16" t="s">
        <v>46</v>
      </c>
      <c r="CK4" s="16" t="s">
        <v>47</v>
      </c>
      <c r="CL4" s="16" t="s">
        <v>48</v>
      </c>
      <c r="CM4" s="162"/>
      <c r="CN4" s="17" t="s">
        <v>45</v>
      </c>
      <c r="CO4" s="17" t="s">
        <v>46</v>
      </c>
      <c r="CP4" s="17" t="s">
        <v>47</v>
      </c>
      <c r="CQ4" s="17" t="s">
        <v>48</v>
      </c>
      <c r="CR4" s="164"/>
      <c r="CS4" s="18" t="s">
        <v>45</v>
      </c>
      <c r="CT4" s="19" t="s">
        <v>46</v>
      </c>
      <c r="CU4" s="19" t="s">
        <v>47</v>
      </c>
      <c r="CV4" s="19" t="s">
        <v>48</v>
      </c>
      <c r="CW4" s="161"/>
      <c r="CX4" s="6" t="s">
        <v>45</v>
      </c>
      <c r="CY4" s="6" t="s">
        <v>46</v>
      </c>
      <c r="CZ4" s="6" t="s">
        <v>47</v>
      </c>
      <c r="DA4" s="6" t="s">
        <v>48</v>
      </c>
      <c r="DB4" s="108"/>
      <c r="DC4" s="5" t="s">
        <v>45</v>
      </c>
      <c r="DD4" s="5" t="s">
        <v>46</v>
      </c>
      <c r="DE4" s="5" t="s">
        <v>47</v>
      </c>
      <c r="DF4" s="5" t="s">
        <v>48</v>
      </c>
      <c r="DG4" s="107"/>
      <c r="DH4" s="19" t="s">
        <v>45</v>
      </c>
      <c r="DI4" s="19" t="s">
        <v>46</v>
      </c>
      <c r="DJ4" s="19" t="s">
        <v>47</v>
      </c>
      <c r="DK4" s="19" t="s">
        <v>48</v>
      </c>
      <c r="DL4" s="155"/>
      <c r="DM4" s="120"/>
      <c r="DN4" s="148"/>
      <c r="DO4" s="148"/>
      <c r="DP4" s="148"/>
      <c r="DQ4" s="148"/>
    </row>
    <row r="5" spans="1:121" x14ac:dyDescent="0.35">
      <c r="A5" s="47" t="s">
        <v>63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0</v>
      </c>
      <c r="AG5" s="48">
        <v>0</v>
      </c>
      <c r="AH5" s="48">
        <v>0</v>
      </c>
      <c r="AI5" s="48">
        <v>0</v>
      </c>
      <c r="AJ5" s="48">
        <v>0</v>
      </c>
      <c r="AK5" s="48">
        <v>0</v>
      </c>
      <c r="AL5" s="48">
        <v>0</v>
      </c>
      <c r="AM5" s="48">
        <v>0</v>
      </c>
      <c r="AN5" s="48">
        <v>0</v>
      </c>
      <c r="AO5" s="48">
        <v>0</v>
      </c>
      <c r="AP5" s="48">
        <v>0</v>
      </c>
      <c r="AQ5" s="48">
        <v>0</v>
      </c>
      <c r="AR5" s="48">
        <v>0</v>
      </c>
      <c r="AS5" s="48">
        <v>0</v>
      </c>
      <c r="AT5" s="48">
        <v>0</v>
      </c>
      <c r="AU5" s="48">
        <v>0</v>
      </c>
      <c r="AV5" s="48">
        <v>0</v>
      </c>
      <c r="AW5" s="48">
        <v>0</v>
      </c>
      <c r="AX5" s="48">
        <v>0</v>
      </c>
      <c r="AY5" s="48">
        <v>0</v>
      </c>
      <c r="AZ5" s="48">
        <v>4</v>
      </c>
      <c r="BA5" s="48">
        <v>0</v>
      </c>
      <c r="BB5" s="48">
        <v>0</v>
      </c>
      <c r="BC5" s="48">
        <v>0</v>
      </c>
      <c r="BD5" s="48">
        <v>2</v>
      </c>
      <c r="BE5" s="48">
        <v>0</v>
      </c>
      <c r="BF5" s="48">
        <v>0</v>
      </c>
      <c r="BG5" s="48">
        <v>0</v>
      </c>
      <c r="BH5" s="48">
        <v>0</v>
      </c>
      <c r="BI5" s="48">
        <v>0</v>
      </c>
      <c r="BJ5" s="48">
        <v>0</v>
      </c>
      <c r="BK5" s="48">
        <v>0</v>
      </c>
      <c r="BL5" s="48">
        <v>0</v>
      </c>
      <c r="BM5" s="48">
        <v>0</v>
      </c>
      <c r="BN5" s="48">
        <v>0</v>
      </c>
      <c r="BO5" s="48">
        <v>0</v>
      </c>
      <c r="BP5" s="48">
        <v>0</v>
      </c>
      <c r="BQ5" s="48">
        <v>0</v>
      </c>
      <c r="BR5" s="48">
        <v>0</v>
      </c>
      <c r="BS5" s="48">
        <v>0</v>
      </c>
      <c r="BT5" s="48">
        <v>0</v>
      </c>
      <c r="BU5" s="48">
        <v>0</v>
      </c>
      <c r="BV5" s="48">
        <v>0</v>
      </c>
      <c r="BW5" s="48">
        <v>0</v>
      </c>
      <c r="BX5" s="48">
        <v>0</v>
      </c>
      <c r="BY5" s="48">
        <v>0</v>
      </c>
      <c r="BZ5" s="48">
        <v>0</v>
      </c>
      <c r="CA5" s="48">
        <v>0</v>
      </c>
      <c r="CB5" s="48">
        <v>0</v>
      </c>
      <c r="CC5" s="48">
        <v>0</v>
      </c>
      <c r="CD5" s="48">
        <v>1</v>
      </c>
      <c r="CE5" s="48">
        <v>0</v>
      </c>
      <c r="CF5" s="48">
        <v>0</v>
      </c>
      <c r="CG5" s="48">
        <v>0</v>
      </c>
      <c r="CH5" s="48">
        <v>1</v>
      </c>
      <c r="CI5" s="48">
        <v>1</v>
      </c>
      <c r="CJ5" s="48">
        <v>0</v>
      </c>
      <c r="CK5" s="48">
        <v>0</v>
      </c>
      <c r="CL5" s="48">
        <v>0</v>
      </c>
      <c r="CM5" s="48">
        <v>1</v>
      </c>
      <c r="CN5" s="48">
        <v>0</v>
      </c>
      <c r="CO5" s="48">
        <v>0</v>
      </c>
      <c r="CP5" s="48">
        <v>0</v>
      </c>
      <c r="CQ5" s="48">
        <v>0</v>
      </c>
      <c r="CR5" s="48">
        <v>0</v>
      </c>
      <c r="CS5" s="48">
        <v>0</v>
      </c>
      <c r="CT5" s="48">
        <v>0</v>
      </c>
      <c r="CU5" s="48">
        <v>0</v>
      </c>
      <c r="CV5" s="48">
        <v>0</v>
      </c>
      <c r="CW5" s="48">
        <v>0</v>
      </c>
      <c r="CX5" s="48">
        <v>0</v>
      </c>
      <c r="CY5" s="48">
        <v>0</v>
      </c>
      <c r="CZ5" s="48">
        <v>0</v>
      </c>
      <c r="DA5" s="48">
        <v>0</v>
      </c>
      <c r="DB5" s="48">
        <v>0</v>
      </c>
      <c r="DC5" s="48">
        <v>0</v>
      </c>
      <c r="DD5" s="48">
        <v>0</v>
      </c>
      <c r="DE5" s="48">
        <v>0</v>
      </c>
      <c r="DF5" s="48">
        <v>0</v>
      </c>
      <c r="DG5" s="48">
        <v>0</v>
      </c>
      <c r="DH5" s="48">
        <v>0</v>
      </c>
      <c r="DI5" s="48">
        <v>0</v>
      </c>
      <c r="DJ5" s="48">
        <v>0</v>
      </c>
      <c r="DK5" s="48">
        <v>0</v>
      </c>
      <c r="DL5" s="48">
        <v>0</v>
      </c>
      <c r="DM5" s="48">
        <v>4</v>
      </c>
      <c r="DN5" s="48">
        <v>6</v>
      </c>
      <c r="DO5" s="48">
        <v>0</v>
      </c>
      <c r="DP5" s="48">
        <v>0</v>
      </c>
      <c r="DQ5" s="48">
        <v>0</v>
      </c>
    </row>
    <row r="6" spans="1:121" x14ac:dyDescent="0.35">
      <c r="A6" t="s">
        <v>68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4</v>
      </c>
      <c r="BA6" s="48">
        <v>0</v>
      </c>
      <c r="BB6" s="48">
        <v>0</v>
      </c>
      <c r="BC6" s="48">
        <v>0</v>
      </c>
      <c r="BD6" s="48">
        <v>2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1</v>
      </c>
      <c r="CJ6" s="48">
        <v>0</v>
      </c>
      <c r="CK6" s="48">
        <v>0</v>
      </c>
      <c r="CL6" s="48">
        <v>0</v>
      </c>
      <c r="CM6" s="48">
        <v>1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0</v>
      </c>
      <c r="DA6" s="48">
        <v>0</v>
      </c>
      <c r="DB6" s="48">
        <v>0</v>
      </c>
      <c r="DC6" s="48">
        <v>0</v>
      </c>
      <c r="DD6" s="48">
        <v>0</v>
      </c>
      <c r="DE6" s="48">
        <v>0</v>
      </c>
      <c r="DF6" s="48">
        <v>0</v>
      </c>
      <c r="DG6" s="48">
        <v>0</v>
      </c>
      <c r="DH6" s="48">
        <v>0</v>
      </c>
      <c r="DI6" s="48">
        <v>0</v>
      </c>
      <c r="DJ6" s="48">
        <v>0</v>
      </c>
      <c r="DK6" s="48">
        <v>0</v>
      </c>
      <c r="DL6" s="48">
        <v>0</v>
      </c>
      <c r="DM6" s="48">
        <v>4</v>
      </c>
      <c r="DN6" s="48">
        <v>6</v>
      </c>
      <c r="DO6" s="48">
        <v>0</v>
      </c>
      <c r="DP6" s="48">
        <v>0</v>
      </c>
      <c r="DQ6" s="48">
        <v>0</v>
      </c>
    </row>
    <row r="7" spans="1:121" x14ac:dyDescent="0.35">
      <c r="A7" s="47" t="s">
        <v>64</v>
      </c>
      <c r="B7" s="48">
        <v>8</v>
      </c>
      <c r="C7" s="48">
        <v>8</v>
      </c>
      <c r="D7" s="48">
        <v>0</v>
      </c>
      <c r="E7" s="48">
        <v>0</v>
      </c>
      <c r="F7" s="48">
        <v>8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1</v>
      </c>
      <c r="AQ7" s="48">
        <v>1</v>
      </c>
      <c r="AR7" s="48">
        <v>0</v>
      </c>
      <c r="AS7" s="48">
        <v>0</v>
      </c>
      <c r="AT7" s="48">
        <v>1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1</v>
      </c>
      <c r="BF7" s="48">
        <v>1</v>
      </c>
      <c r="BG7" s="48">
        <v>0</v>
      </c>
      <c r="BH7" s="48">
        <v>0</v>
      </c>
      <c r="BI7" s="48">
        <v>1</v>
      </c>
      <c r="BJ7" s="48">
        <v>0</v>
      </c>
      <c r="BK7" s="48">
        <v>0</v>
      </c>
      <c r="BL7" s="48">
        <v>0</v>
      </c>
      <c r="BM7" s="48">
        <v>0</v>
      </c>
      <c r="BN7" s="48">
        <v>0</v>
      </c>
      <c r="BO7" s="48">
        <v>0</v>
      </c>
      <c r="BP7" s="48">
        <v>0</v>
      </c>
      <c r="BQ7" s="48">
        <v>0</v>
      </c>
      <c r="BR7" s="48">
        <v>0</v>
      </c>
      <c r="BS7" s="48">
        <v>0</v>
      </c>
      <c r="BT7" s="48">
        <v>0</v>
      </c>
      <c r="BU7" s="48">
        <v>0</v>
      </c>
      <c r="BV7" s="48">
        <v>0</v>
      </c>
      <c r="BW7" s="48">
        <v>0</v>
      </c>
      <c r="BX7" s="48">
        <v>0</v>
      </c>
      <c r="BY7" s="48">
        <v>0</v>
      </c>
      <c r="BZ7" s="48">
        <v>0</v>
      </c>
      <c r="CA7" s="48">
        <v>0</v>
      </c>
      <c r="CB7" s="48">
        <v>0</v>
      </c>
      <c r="CC7" s="48">
        <v>0</v>
      </c>
      <c r="CD7" s="48">
        <v>0</v>
      </c>
      <c r="CE7" s="48">
        <v>0</v>
      </c>
      <c r="CF7" s="48">
        <v>0</v>
      </c>
      <c r="CG7" s="48">
        <v>0</v>
      </c>
      <c r="CH7" s="48">
        <v>0</v>
      </c>
      <c r="CI7" s="48">
        <v>3</v>
      </c>
      <c r="CJ7" s="48">
        <v>3</v>
      </c>
      <c r="CK7" s="48">
        <v>0</v>
      </c>
      <c r="CL7" s="48">
        <v>0</v>
      </c>
      <c r="CM7" s="48">
        <v>3</v>
      </c>
      <c r="CN7" s="48">
        <v>0</v>
      </c>
      <c r="CO7" s="48">
        <v>0</v>
      </c>
      <c r="CP7" s="48">
        <v>0</v>
      </c>
      <c r="CQ7" s="48">
        <v>0</v>
      </c>
      <c r="CR7" s="48">
        <v>0</v>
      </c>
      <c r="CS7" s="48">
        <v>0</v>
      </c>
      <c r="CT7" s="48">
        <v>0</v>
      </c>
      <c r="CU7" s="48">
        <v>0</v>
      </c>
      <c r="CV7" s="48">
        <v>0</v>
      </c>
      <c r="CW7" s="48">
        <v>0</v>
      </c>
      <c r="CX7" s="48">
        <v>0</v>
      </c>
      <c r="CY7" s="48">
        <v>0</v>
      </c>
      <c r="CZ7" s="48">
        <v>0</v>
      </c>
      <c r="DA7" s="48">
        <v>0</v>
      </c>
      <c r="DB7" s="48">
        <v>0</v>
      </c>
      <c r="DC7" s="48">
        <v>2</v>
      </c>
      <c r="DD7" s="48">
        <v>2</v>
      </c>
      <c r="DE7" s="48">
        <v>0</v>
      </c>
      <c r="DF7" s="48">
        <v>0</v>
      </c>
      <c r="DG7" s="48">
        <v>2</v>
      </c>
      <c r="DH7" s="48">
        <v>0</v>
      </c>
      <c r="DI7" s="48">
        <v>0</v>
      </c>
      <c r="DJ7" s="48">
        <v>0</v>
      </c>
      <c r="DK7" s="48">
        <v>0</v>
      </c>
      <c r="DL7" s="48">
        <v>0</v>
      </c>
      <c r="DM7" s="48">
        <v>4</v>
      </c>
      <c r="DN7" s="48">
        <v>15</v>
      </c>
      <c r="DO7" s="48">
        <v>15</v>
      </c>
      <c r="DP7" s="48">
        <v>0</v>
      </c>
      <c r="DQ7" s="48">
        <v>0</v>
      </c>
    </row>
    <row r="8" spans="1:121" x14ac:dyDescent="0.35">
      <c r="A8" s="176" t="s">
        <v>76</v>
      </c>
      <c r="B8">
        <f>SUM(B5:B7)</f>
        <v>8</v>
      </c>
      <c r="C8">
        <f t="shared" ref="C8:BN8" si="0">SUM(C5:C7)</f>
        <v>8</v>
      </c>
      <c r="D8">
        <f t="shared" si="0"/>
        <v>0</v>
      </c>
      <c r="E8">
        <f t="shared" si="0"/>
        <v>0</v>
      </c>
      <c r="F8">
        <f t="shared" si="0"/>
        <v>8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0</v>
      </c>
      <c r="AH8">
        <f t="shared" si="0"/>
        <v>0</v>
      </c>
      <c r="AI8">
        <f t="shared" si="0"/>
        <v>0</v>
      </c>
      <c r="AJ8">
        <f t="shared" si="0"/>
        <v>0</v>
      </c>
      <c r="AK8">
        <f t="shared" si="0"/>
        <v>0</v>
      </c>
      <c r="AL8">
        <f t="shared" si="0"/>
        <v>0</v>
      </c>
      <c r="AM8">
        <f t="shared" si="0"/>
        <v>0</v>
      </c>
      <c r="AN8">
        <f t="shared" si="0"/>
        <v>0</v>
      </c>
      <c r="AO8">
        <f t="shared" si="0"/>
        <v>0</v>
      </c>
      <c r="AP8">
        <f t="shared" si="0"/>
        <v>1</v>
      </c>
      <c r="AQ8">
        <f t="shared" si="0"/>
        <v>1</v>
      </c>
      <c r="AR8">
        <f t="shared" si="0"/>
        <v>0</v>
      </c>
      <c r="AS8">
        <f t="shared" si="0"/>
        <v>0</v>
      </c>
      <c r="AT8">
        <f t="shared" si="0"/>
        <v>1</v>
      </c>
      <c r="AU8">
        <f t="shared" si="0"/>
        <v>0</v>
      </c>
      <c r="AV8">
        <f t="shared" si="0"/>
        <v>0</v>
      </c>
      <c r="AW8">
        <f t="shared" si="0"/>
        <v>0</v>
      </c>
      <c r="AX8">
        <f t="shared" si="0"/>
        <v>0</v>
      </c>
      <c r="AY8">
        <f t="shared" si="0"/>
        <v>0</v>
      </c>
      <c r="AZ8">
        <f t="shared" si="0"/>
        <v>8</v>
      </c>
      <c r="BA8">
        <f t="shared" si="0"/>
        <v>0</v>
      </c>
      <c r="BB8">
        <f t="shared" si="0"/>
        <v>0</v>
      </c>
      <c r="BC8">
        <f t="shared" si="0"/>
        <v>0</v>
      </c>
      <c r="BD8">
        <f t="shared" si="0"/>
        <v>4</v>
      </c>
      <c r="BE8">
        <f t="shared" si="0"/>
        <v>1</v>
      </c>
      <c r="BF8">
        <f t="shared" si="0"/>
        <v>1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0</v>
      </c>
      <c r="BL8">
        <f t="shared" si="0"/>
        <v>0</v>
      </c>
      <c r="BM8">
        <f t="shared" si="0"/>
        <v>0</v>
      </c>
      <c r="BN8">
        <f t="shared" si="0"/>
        <v>0</v>
      </c>
      <c r="BO8">
        <f t="shared" ref="BO8:DQ8" si="1">SUM(BO5:BO7)</f>
        <v>0</v>
      </c>
      <c r="BP8">
        <f t="shared" si="1"/>
        <v>0</v>
      </c>
      <c r="BQ8">
        <f t="shared" si="1"/>
        <v>0</v>
      </c>
      <c r="BR8">
        <f t="shared" si="1"/>
        <v>0</v>
      </c>
      <c r="BS8">
        <f t="shared" si="1"/>
        <v>0</v>
      </c>
      <c r="BT8">
        <f t="shared" si="1"/>
        <v>0</v>
      </c>
      <c r="BU8">
        <f t="shared" si="1"/>
        <v>0</v>
      </c>
      <c r="BV8">
        <f t="shared" si="1"/>
        <v>0</v>
      </c>
      <c r="BW8">
        <f t="shared" si="1"/>
        <v>0</v>
      </c>
      <c r="BX8">
        <f t="shared" si="1"/>
        <v>0</v>
      </c>
      <c r="BY8">
        <f t="shared" si="1"/>
        <v>0</v>
      </c>
      <c r="BZ8">
        <f t="shared" si="1"/>
        <v>0</v>
      </c>
      <c r="CA8">
        <f t="shared" si="1"/>
        <v>0</v>
      </c>
      <c r="CB8">
        <f t="shared" si="1"/>
        <v>0</v>
      </c>
      <c r="CC8">
        <f t="shared" si="1"/>
        <v>0</v>
      </c>
      <c r="CD8">
        <f t="shared" si="1"/>
        <v>2</v>
      </c>
      <c r="CE8">
        <f t="shared" si="1"/>
        <v>0</v>
      </c>
      <c r="CF8">
        <f t="shared" si="1"/>
        <v>0</v>
      </c>
      <c r="CG8">
        <f t="shared" si="1"/>
        <v>0</v>
      </c>
      <c r="CH8">
        <f t="shared" si="1"/>
        <v>2</v>
      </c>
      <c r="CI8">
        <f t="shared" si="1"/>
        <v>5</v>
      </c>
      <c r="CJ8">
        <f t="shared" si="1"/>
        <v>3</v>
      </c>
      <c r="CK8">
        <f t="shared" si="1"/>
        <v>0</v>
      </c>
      <c r="CL8">
        <f t="shared" si="1"/>
        <v>0</v>
      </c>
      <c r="CM8">
        <f t="shared" si="1"/>
        <v>5</v>
      </c>
      <c r="CN8">
        <f t="shared" si="1"/>
        <v>0</v>
      </c>
      <c r="CO8">
        <f t="shared" si="1"/>
        <v>0</v>
      </c>
      <c r="CP8">
        <f t="shared" si="1"/>
        <v>0</v>
      </c>
      <c r="CQ8">
        <f t="shared" si="1"/>
        <v>0</v>
      </c>
      <c r="CR8">
        <f t="shared" si="1"/>
        <v>0</v>
      </c>
      <c r="CS8">
        <f t="shared" si="1"/>
        <v>0</v>
      </c>
      <c r="CT8">
        <f t="shared" si="1"/>
        <v>0</v>
      </c>
      <c r="CU8">
        <f t="shared" si="1"/>
        <v>0</v>
      </c>
      <c r="CV8">
        <f t="shared" si="1"/>
        <v>0</v>
      </c>
      <c r="CW8">
        <f t="shared" si="1"/>
        <v>0</v>
      </c>
      <c r="CX8">
        <f t="shared" si="1"/>
        <v>0</v>
      </c>
      <c r="CY8">
        <f t="shared" si="1"/>
        <v>0</v>
      </c>
      <c r="CZ8">
        <f t="shared" si="1"/>
        <v>0</v>
      </c>
      <c r="DA8">
        <f t="shared" si="1"/>
        <v>0</v>
      </c>
      <c r="DB8">
        <f t="shared" si="1"/>
        <v>0</v>
      </c>
      <c r="DC8">
        <f t="shared" si="1"/>
        <v>2</v>
      </c>
      <c r="DD8">
        <f t="shared" si="1"/>
        <v>2</v>
      </c>
      <c r="DE8">
        <f t="shared" si="1"/>
        <v>0</v>
      </c>
      <c r="DF8">
        <f t="shared" si="1"/>
        <v>0</v>
      </c>
      <c r="DG8">
        <f t="shared" si="1"/>
        <v>2</v>
      </c>
      <c r="DH8">
        <f t="shared" si="1"/>
        <v>0</v>
      </c>
      <c r="DI8">
        <f t="shared" si="1"/>
        <v>0</v>
      </c>
      <c r="DJ8">
        <f t="shared" si="1"/>
        <v>0</v>
      </c>
      <c r="DK8">
        <f t="shared" si="1"/>
        <v>0</v>
      </c>
      <c r="DL8">
        <f t="shared" si="1"/>
        <v>0</v>
      </c>
      <c r="DM8">
        <f t="shared" si="1"/>
        <v>12</v>
      </c>
      <c r="DN8">
        <f t="shared" si="1"/>
        <v>27</v>
      </c>
      <c r="DO8">
        <f t="shared" si="1"/>
        <v>15</v>
      </c>
      <c r="DP8">
        <f t="shared" si="1"/>
        <v>0</v>
      </c>
      <c r="DQ8">
        <f t="shared" si="1"/>
        <v>0</v>
      </c>
    </row>
  </sheetData>
  <mergeCells count="82">
    <mergeCell ref="A1:A4"/>
    <mergeCell ref="B1:U1"/>
    <mergeCell ref="V1:AJ1"/>
    <mergeCell ref="AK1:BD1"/>
    <mergeCell ref="BE1:CC1"/>
    <mergeCell ref="U2:U4"/>
    <mergeCell ref="V2:Y2"/>
    <mergeCell ref="Z2:Z4"/>
    <mergeCell ref="AA2:AD2"/>
    <mergeCell ref="AK2:AN2"/>
    <mergeCell ref="AO2:AO4"/>
    <mergeCell ref="AP2:AS2"/>
    <mergeCell ref="AT2:AT4"/>
    <mergeCell ref="AU2:AX2"/>
    <mergeCell ref="AY2:AY4"/>
    <mergeCell ref="AZ2:BC2"/>
    <mergeCell ref="CS1:DL1"/>
    <mergeCell ref="DM1:DM4"/>
    <mergeCell ref="DN1:DQ2"/>
    <mergeCell ref="B2:E2"/>
    <mergeCell ref="F2:F4"/>
    <mergeCell ref="G2:J2"/>
    <mergeCell ref="K2:K4"/>
    <mergeCell ref="L2:O2"/>
    <mergeCell ref="P2:P4"/>
    <mergeCell ref="Q2:T2"/>
    <mergeCell ref="CD1:CR1"/>
    <mergeCell ref="BE2:BH2"/>
    <mergeCell ref="BE3:BH3"/>
    <mergeCell ref="AE2:AE4"/>
    <mergeCell ref="AF2:AI2"/>
    <mergeCell ref="AJ2:AJ4"/>
    <mergeCell ref="BD2:BD4"/>
    <mergeCell ref="CI2:CL2"/>
    <mergeCell ref="BY3:CB3"/>
    <mergeCell ref="CD3:CG3"/>
    <mergeCell ref="CI3:CL3"/>
    <mergeCell ref="BI2:BI4"/>
    <mergeCell ref="BJ2:BM2"/>
    <mergeCell ref="BN2:BN4"/>
    <mergeCell ref="BO2:BR2"/>
    <mergeCell ref="BS2:BS4"/>
    <mergeCell ref="BT2:BW2"/>
    <mergeCell ref="BJ3:BM3"/>
    <mergeCell ref="BO3:BR3"/>
    <mergeCell ref="BT3:BW3"/>
    <mergeCell ref="BX2:BX4"/>
    <mergeCell ref="BY2:CB2"/>
    <mergeCell ref="CC2:CC4"/>
    <mergeCell ref="CD2:CG2"/>
    <mergeCell ref="CH2:CH4"/>
    <mergeCell ref="CW2:CW4"/>
    <mergeCell ref="CX2:DA2"/>
    <mergeCell ref="CN3:CQ3"/>
    <mergeCell ref="CS3:CV3"/>
    <mergeCell ref="CX3:DA3"/>
    <mergeCell ref="B3:E3"/>
    <mergeCell ref="G3:J3"/>
    <mergeCell ref="L3:O3"/>
    <mergeCell ref="Q3:T3"/>
    <mergeCell ref="V3:Y3"/>
    <mergeCell ref="DQ3:DQ4"/>
    <mergeCell ref="AA3:AD3"/>
    <mergeCell ref="AF3:AI3"/>
    <mergeCell ref="AK3:AN3"/>
    <mergeCell ref="AP3:AS3"/>
    <mergeCell ref="AU3:AX3"/>
    <mergeCell ref="AZ3:BC3"/>
    <mergeCell ref="DB2:DB4"/>
    <mergeCell ref="DC2:DF2"/>
    <mergeCell ref="DG2:DG4"/>
    <mergeCell ref="DH2:DK2"/>
    <mergeCell ref="DL2:DL4"/>
    <mergeCell ref="CM2:CM4"/>
    <mergeCell ref="CN2:CQ2"/>
    <mergeCell ref="CR2:CR4"/>
    <mergeCell ref="CS2:CV2"/>
    <mergeCell ref="DC3:DF3"/>
    <mergeCell ref="DH3:DK3"/>
    <mergeCell ref="DN3:DN4"/>
    <mergeCell ref="DO3:DO4"/>
    <mergeCell ref="DP3:D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"/>
  <sheetViews>
    <sheetView tabSelected="1" workbookViewId="0">
      <selection activeCell="U13" sqref="U13:V13"/>
    </sheetView>
  </sheetViews>
  <sheetFormatPr defaultRowHeight="14.5" x14ac:dyDescent="0.35"/>
  <cols>
    <col min="1" max="1" width="15.54296875" customWidth="1"/>
    <col min="2" max="105" width="3.7265625" customWidth="1"/>
    <col min="106" max="106" width="5.453125" customWidth="1"/>
    <col min="107" max="116" width="3.7265625" customWidth="1"/>
    <col min="117" max="117" width="5.54296875" customWidth="1"/>
    <col min="118" max="121" width="3.7265625" customWidth="1"/>
  </cols>
  <sheetData>
    <row r="1" spans="1:121" x14ac:dyDescent="0.35">
      <c r="A1" s="94" t="s">
        <v>60</v>
      </c>
      <c r="B1" s="95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8" t="s">
        <v>49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 t="s">
        <v>23</v>
      </c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2" t="s">
        <v>24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27" t="s">
        <v>25</v>
      </c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17" t="s">
        <v>26</v>
      </c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9"/>
      <c r="DM1" s="120" t="s">
        <v>27</v>
      </c>
      <c r="DN1" s="121" t="s">
        <v>28</v>
      </c>
      <c r="DO1" s="121"/>
      <c r="DP1" s="121"/>
      <c r="DQ1" s="121"/>
    </row>
    <row r="2" spans="1:121" ht="32.25" customHeight="1" x14ac:dyDescent="0.35">
      <c r="A2" s="94"/>
      <c r="B2" s="122" t="s">
        <v>29</v>
      </c>
      <c r="C2" s="123"/>
      <c r="D2" s="123"/>
      <c r="E2" s="123"/>
      <c r="F2" s="124" t="s">
        <v>27</v>
      </c>
      <c r="G2" s="125" t="s">
        <v>30</v>
      </c>
      <c r="H2" s="125"/>
      <c r="I2" s="125"/>
      <c r="J2" s="125"/>
      <c r="K2" s="126" t="s">
        <v>27</v>
      </c>
      <c r="L2" s="123" t="s">
        <v>31</v>
      </c>
      <c r="M2" s="123"/>
      <c r="N2" s="123"/>
      <c r="O2" s="123"/>
      <c r="P2" s="124" t="s">
        <v>27</v>
      </c>
      <c r="Q2" s="125" t="s">
        <v>32</v>
      </c>
      <c r="R2" s="125"/>
      <c r="S2" s="125"/>
      <c r="T2" s="125"/>
      <c r="U2" s="105" t="s">
        <v>27</v>
      </c>
      <c r="V2" s="106" t="s">
        <v>33</v>
      </c>
      <c r="W2" s="107"/>
      <c r="X2" s="107"/>
      <c r="Y2" s="107"/>
      <c r="Z2" s="107" t="s">
        <v>27</v>
      </c>
      <c r="AA2" s="108" t="s">
        <v>34</v>
      </c>
      <c r="AB2" s="108"/>
      <c r="AC2" s="108"/>
      <c r="AD2" s="108"/>
      <c r="AE2" s="108" t="s">
        <v>27</v>
      </c>
      <c r="AF2" s="129" t="s">
        <v>32</v>
      </c>
      <c r="AG2" s="129"/>
      <c r="AH2" s="129"/>
      <c r="AI2" s="129"/>
      <c r="AJ2" s="107" t="s">
        <v>27</v>
      </c>
      <c r="AK2" s="130" t="s">
        <v>35</v>
      </c>
      <c r="AL2" s="131"/>
      <c r="AM2" s="131"/>
      <c r="AN2" s="131"/>
      <c r="AO2" s="131" t="s">
        <v>27</v>
      </c>
      <c r="AP2" s="109" t="s">
        <v>50</v>
      </c>
      <c r="AQ2" s="109"/>
      <c r="AR2" s="109"/>
      <c r="AS2" s="109"/>
      <c r="AT2" s="109" t="s">
        <v>27</v>
      </c>
      <c r="AU2" s="149" t="s">
        <v>51</v>
      </c>
      <c r="AV2" s="150"/>
      <c r="AW2" s="150"/>
      <c r="AX2" s="151"/>
      <c r="AY2" s="154" t="s">
        <v>27</v>
      </c>
      <c r="AZ2" s="153" t="s">
        <v>32</v>
      </c>
      <c r="BA2" s="153"/>
      <c r="BB2" s="153"/>
      <c r="BC2" s="153"/>
      <c r="BD2" s="131" t="s">
        <v>27</v>
      </c>
      <c r="BE2" s="134" t="s">
        <v>36</v>
      </c>
      <c r="BF2" s="135"/>
      <c r="BG2" s="135"/>
      <c r="BH2" s="135"/>
      <c r="BI2" s="135" t="s">
        <v>27</v>
      </c>
      <c r="BJ2" s="136" t="s">
        <v>37</v>
      </c>
      <c r="BK2" s="136"/>
      <c r="BL2" s="136"/>
      <c r="BM2" s="136"/>
      <c r="BN2" s="136" t="s">
        <v>27</v>
      </c>
      <c r="BO2" s="139" t="s">
        <v>38</v>
      </c>
      <c r="BP2" s="139"/>
      <c r="BQ2" s="139"/>
      <c r="BR2" s="139"/>
      <c r="BS2" s="140" t="s">
        <v>27</v>
      </c>
      <c r="BT2" s="141" t="s">
        <v>52</v>
      </c>
      <c r="BU2" s="142"/>
      <c r="BV2" s="142"/>
      <c r="BW2" s="143"/>
      <c r="BX2" s="136" t="s">
        <v>27</v>
      </c>
      <c r="BY2" s="157" t="s">
        <v>32</v>
      </c>
      <c r="BZ2" s="157"/>
      <c r="CA2" s="157"/>
      <c r="CB2" s="157"/>
      <c r="CC2" s="158" t="s">
        <v>27</v>
      </c>
      <c r="CD2" s="159" t="s">
        <v>39</v>
      </c>
      <c r="CE2" s="160"/>
      <c r="CF2" s="160"/>
      <c r="CG2" s="160"/>
      <c r="CH2" s="160" t="s">
        <v>27</v>
      </c>
      <c r="CI2" s="162" t="s">
        <v>40</v>
      </c>
      <c r="CJ2" s="162"/>
      <c r="CK2" s="162"/>
      <c r="CL2" s="162"/>
      <c r="CM2" s="162" t="s">
        <v>27</v>
      </c>
      <c r="CN2" s="163" t="s">
        <v>32</v>
      </c>
      <c r="CO2" s="163"/>
      <c r="CP2" s="163"/>
      <c r="CQ2" s="163"/>
      <c r="CR2" s="164" t="s">
        <v>27</v>
      </c>
      <c r="CS2" s="165" t="s">
        <v>41</v>
      </c>
      <c r="CT2" s="161"/>
      <c r="CU2" s="161"/>
      <c r="CV2" s="161"/>
      <c r="CW2" s="161" t="s">
        <v>27</v>
      </c>
      <c r="CX2" s="108" t="s">
        <v>42</v>
      </c>
      <c r="CY2" s="108"/>
      <c r="CZ2" s="108"/>
      <c r="DA2" s="108"/>
      <c r="DB2" s="108" t="s">
        <v>27</v>
      </c>
      <c r="DC2" s="129" t="s">
        <v>43</v>
      </c>
      <c r="DD2" s="129"/>
      <c r="DE2" s="129"/>
      <c r="DF2" s="129"/>
      <c r="DG2" s="107" t="s">
        <v>27</v>
      </c>
      <c r="DH2" s="99" t="s">
        <v>32</v>
      </c>
      <c r="DI2" s="99"/>
      <c r="DJ2" s="99"/>
      <c r="DK2" s="99"/>
      <c r="DL2" s="155" t="s">
        <v>27</v>
      </c>
      <c r="DM2" s="120"/>
      <c r="DN2" s="121"/>
      <c r="DO2" s="121"/>
      <c r="DP2" s="121"/>
      <c r="DQ2" s="121"/>
    </row>
    <row r="3" spans="1:121" x14ac:dyDescent="0.35">
      <c r="A3" s="94"/>
      <c r="B3" s="144" t="s">
        <v>44</v>
      </c>
      <c r="C3" s="145"/>
      <c r="D3" s="145"/>
      <c r="E3" s="145"/>
      <c r="F3" s="124"/>
      <c r="G3" s="146" t="s">
        <v>44</v>
      </c>
      <c r="H3" s="146"/>
      <c r="I3" s="146"/>
      <c r="J3" s="146"/>
      <c r="K3" s="126"/>
      <c r="L3" s="145" t="s">
        <v>44</v>
      </c>
      <c r="M3" s="145"/>
      <c r="N3" s="145"/>
      <c r="O3" s="145"/>
      <c r="P3" s="124"/>
      <c r="Q3" s="146" t="s">
        <v>44</v>
      </c>
      <c r="R3" s="146"/>
      <c r="S3" s="146"/>
      <c r="T3" s="146"/>
      <c r="U3" s="105"/>
      <c r="V3" s="147" t="s">
        <v>44</v>
      </c>
      <c r="W3" s="113"/>
      <c r="X3" s="113"/>
      <c r="Y3" s="113"/>
      <c r="Z3" s="107"/>
      <c r="AA3" s="112" t="s">
        <v>44</v>
      </c>
      <c r="AB3" s="112"/>
      <c r="AC3" s="112"/>
      <c r="AD3" s="112"/>
      <c r="AE3" s="108"/>
      <c r="AF3" s="113" t="s">
        <v>44</v>
      </c>
      <c r="AG3" s="113"/>
      <c r="AH3" s="113"/>
      <c r="AI3" s="113"/>
      <c r="AJ3" s="107"/>
      <c r="AK3" s="114" t="s">
        <v>44</v>
      </c>
      <c r="AL3" s="115"/>
      <c r="AM3" s="115"/>
      <c r="AN3" s="115"/>
      <c r="AO3" s="131"/>
      <c r="AP3" s="116" t="s">
        <v>44</v>
      </c>
      <c r="AQ3" s="116"/>
      <c r="AR3" s="116"/>
      <c r="AS3" s="116"/>
      <c r="AT3" s="109"/>
      <c r="AU3" s="152" t="s">
        <v>44</v>
      </c>
      <c r="AV3" s="152"/>
      <c r="AW3" s="152"/>
      <c r="AX3" s="152"/>
      <c r="AY3" s="154"/>
      <c r="AZ3" s="115" t="s">
        <v>44</v>
      </c>
      <c r="BA3" s="115"/>
      <c r="BB3" s="115"/>
      <c r="BC3" s="115"/>
      <c r="BD3" s="131"/>
      <c r="BE3" s="137" t="s">
        <v>44</v>
      </c>
      <c r="BF3" s="111"/>
      <c r="BG3" s="111"/>
      <c r="BH3" s="111"/>
      <c r="BI3" s="135"/>
      <c r="BJ3" s="138" t="s">
        <v>44</v>
      </c>
      <c r="BK3" s="138"/>
      <c r="BL3" s="138"/>
      <c r="BM3" s="138"/>
      <c r="BN3" s="136"/>
      <c r="BO3" s="110" t="s">
        <v>44</v>
      </c>
      <c r="BP3" s="110"/>
      <c r="BQ3" s="110"/>
      <c r="BR3" s="110"/>
      <c r="BS3" s="140"/>
      <c r="BT3" s="138" t="s">
        <v>44</v>
      </c>
      <c r="BU3" s="138"/>
      <c r="BV3" s="138"/>
      <c r="BW3" s="138"/>
      <c r="BX3" s="136"/>
      <c r="BY3" s="111" t="s">
        <v>44</v>
      </c>
      <c r="BZ3" s="111"/>
      <c r="CA3" s="111"/>
      <c r="CB3" s="111"/>
      <c r="CC3" s="158"/>
      <c r="CD3" s="132" t="s">
        <v>44</v>
      </c>
      <c r="CE3" s="133"/>
      <c r="CF3" s="133"/>
      <c r="CG3" s="133"/>
      <c r="CH3" s="160"/>
      <c r="CI3" s="166" t="s">
        <v>44</v>
      </c>
      <c r="CJ3" s="166"/>
      <c r="CK3" s="166"/>
      <c r="CL3" s="166"/>
      <c r="CM3" s="162"/>
      <c r="CN3" s="167" t="s">
        <v>44</v>
      </c>
      <c r="CO3" s="167"/>
      <c r="CP3" s="167"/>
      <c r="CQ3" s="167"/>
      <c r="CR3" s="164"/>
      <c r="CS3" s="168" t="s">
        <v>44</v>
      </c>
      <c r="CT3" s="156"/>
      <c r="CU3" s="156"/>
      <c r="CV3" s="156"/>
      <c r="CW3" s="161"/>
      <c r="CX3" s="112" t="s">
        <v>44</v>
      </c>
      <c r="CY3" s="112"/>
      <c r="CZ3" s="112"/>
      <c r="DA3" s="112"/>
      <c r="DB3" s="108"/>
      <c r="DC3" s="113" t="s">
        <v>44</v>
      </c>
      <c r="DD3" s="113"/>
      <c r="DE3" s="113"/>
      <c r="DF3" s="113"/>
      <c r="DG3" s="107"/>
      <c r="DH3" s="156" t="s">
        <v>44</v>
      </c>
      <c r="DI3" s="156"/>
      <c r="DJ3" s="156"/>
      <c r="DK3" s="156"/>
      <c r="DL3" s="155"/>
      <c r="DM3" s="120"/>
      <c r="DN3" s="148" t="s">
        <v>45</v>
      </c>
      <c r="DO3" s="148" t="s">
        <v>46</v>
      </c>
      <c r="DP3" s="148" t="s">
        <v>47</v>
      </c>
      <c r="DQ3" s="148" t="s">
        <v>48</v>
      </c>
    </row>
    <row r="4" spans="1:121" ht="82" x14ac:dyDescent="0.35">
      <c r="A4" s="94"/>
      <c r="B4" s="21" t="s">
        <v>45</v>
      </c>
      <c r="C4" s="22" t="s">
        <v>46</v>
      </c>
      <c r="D4" s="22" t="s">
        <v>47</v>
      </c>
      <c r="E4" s="22" t="s">
        <v>48</v>
      </c>
      <c r="F4" s="124"/>
      <c r="G4" s="3" t="s">
        <v>45</v>
      </c>
      <c r="H4" s="3" t="s">
        <v>46</v>
      </c>
      <c r="I4" s="3" t="s">
        <v>47</v>
      </c>
      <c r="J4" s="3" t="s">
        <v>48</v>
      </c>
      <c r="K4" s="126"/>
      <c r="L4" s="2" t="s">
        <v>45</v>
      </c>
      <c r="M4" s="2" t="s">
        <v>46</v>
      </c>
      <c r="N4" s="2" t="s">
        <v>47</v>
      </c>
      <c r="O4" s="2" t="s">
        <v>48</v>
      </c>
      <c r="P4" s="124"/>
      <c r="Q4" s="3" t="s">
        <v>45</v>
      </c>
      <c r="R4" s="3" t="s">
        <v>46</v>
      </c>
      <c r="S4" s="3" t="s">
        <v>47</v>
      </c>
      <c r="T4" s="3" t="s">
        <v>48</v>
      </c>
      <c r="U4" s="105"/>
      <c r="V4" s="4" t="s">
        <v>45</v>
      </c>
      <c r="W4" s="5" t="s">
        <v>46</v>
      </c>
      <c r="X4" s="5" t="s">
        <v>47</v>
      </c>
      <c r="Y4" s="5" t="s">
        <v>48</v>
      </c>
      <c r="Z4" s="107"/>
      <c r="AA4" s="6" t="s">
        <v>45</v>
      </c>
      <c r="AB4" s="6" t="s">
        <v>46</v>
      </c>
      <c r="AC4" s="6" t="s">
        <v>47</v>
      </c>
      <c r="AD4" s="6" t="s">
        <v>48</v>
      </c>
      <c r="AE4" s="108"/>
      <c r="AF4" s="5" t="s">
        <v>45</v>
      </c>
      <c r="AG4" s="5" t="s">
        <v>46</v>
      </c>
      <c r="AH4" s="5" t="s">
        <v>47</v>
      </c>
      <c r="AI4" s="5" t="s">
        <v>48</v>
      </c>
      <c r="AJ4" s="107"/>
      <c r="AK4" s="7" t="s">
        <v>45</v>
      </c>
      <c r="AL4" s="8" t="s">
        <v>46</v>
      </c>
      <c r="AM4" s="8" t="s">
        <v>47</v>
      </c>
      <c r="AN4" s="8" t="s">
        <v>48</v>
      </c>
      <c r="AO4" s="131"/>
      <c r="AP4" s="9" t="s">
        <v>45</v>
      </c>
      <c r="AQ4" s="9" t="s">
        <v>46</v>
      </c>
      <c r="AR4" s="9" t="s">
        <v>47</v>
      </c>
      <c r="AS4" s="9" t="s">
        <v>48</v>
      </c>
      <c r="AT4" s="109"/>
      <c r="AU4" s="23" t="s">
        <v>45</v>
      </c>
      <c r="AV4" s="23" t="s">
        <v>46</v>
      </c>
      <c r="AW4" s="23" t="s">
        <v>47</v>
      </c>
      <c r="AX4" s="23" t="s">
        <v>48</v>
      </c>
      <c r="AY4" s="154"/>
      <c r="AZ4" s="8" t="s">
        <v>45</v>
      </c>
      <c r="BA4" s="8" t="s">
        <v>46</v>
      </c>
      <c r="BB4" s="8" t="s">
        <v>47</v>
      </c>
      <c r="BC4" s="8" t="s">
        <v>48</v>
      </c>
      <c r="BD4" s="131"/>
      <c r="BE4" s="10" t="s">
        <v>45</v>
      </c>
      <c r="BF4" s="11" t="s">
        <v>46</v>
      </c>
      <c r="BG4" s="11" t="s">
        <v>47</v>
      </c>
      <c r="BH4" s="11" t="s">
        <v>48</v>
      </c>
      <c r="BI4" s="135"/>
      <c r="BJ4" s="12" t="s">
        <v>45</v>
      </c>
      <c r="BK4" s="12" t="s">
        <v>46</v>
      </c>
      <c r="BL4" s="12" t="s">
        <v>47</v>
      </c>
      <c r="BM4" s="12" t="s">
        <v>48</v>
      </c>
      <c r="BN4" s="136"/>
      <c r="BO4" s="13" t="s">
        <v>45</v>
      </c>
      <c r="BP4" s="13" t="s">
        <v>46</v>
      </c>
      <c r="BQ4" s="13" t="s">
        <v>47</v>
      </c>
      <c r="BR4" s="13" t="s">
        <v>48</v>
      </c>
      <c r="BS4" s="140"/>
      <c r="BT4" s="12" t="s">
        <v>45</v>
      </c>
      <c r="BU4" s="12" t="s">
        <v>46</v>
      </c>
      <c r="BV4" s="12" t="s">
        <v>47</v>
      </c>
      <c r="BW4" s="12" t="s">
        <v>48</v>
      </c>
      <c r="BX4" s="136"/>
      <c r="BY4" s="11" t="s">
        <v>45</v>
      </c>
      <c r="BZ4" s="11" t="s">
        <v>46</v>
      </c>
      <c r="CA4" s="11" t="s">
        <v>47</v>
      </c>
      <c r="CB4" s="11" t="s">
        <v>48</v>
      </c>
      <c r="CC4" s="158"/>
      <c r="CD4" s="14" t="s">
        <v>45</v>
      </c>
      <c r="CE4" s="15" t="s">
        <v>46</v>
      </c>
      <c r="CF4" s="15" t="s">
        <v>47</v>
      </c>
      <c r="CG4" s="15" t="s">
        <v>48</v>
      </c>
      <c r="CH4" s="160"/>
      <c r="CI4" s="16" t="s">
        <v>45</v>
      </c>
      <c r="CJ4" s="16" t="s">
        <v>46</v>
      </c>
      <c r="CK4" s="16" t="s">
        <v>47</v>
      </c>
      <c r="CL4" s="16" t="s">
        <v>48</v>
      </c>
      <c r="CM4" s="162"/>
      <c r="CN4" s="17" t="s">
        <v>45</v>
      </c>
      <c r="CO4" s="17" t="s">
        <v>46</v>
      </c>
      <c r="CP4" s="17" t="s">
        <v>47</v>
      </c>
      <c r="CQ4" s="17" t="s">
        <v>48</v>
      </c>
      <c r="CR4" s="164"/>
      <c r="CS4" s="18" t="s">
        <v>45</v>
      </c>
      <c r="CT4" s="19" t="s">
        <v>46</v>
      </c>
      <c r="CU4" s="19" t="s">
        <v>47</v>
      </c>
      <c r="CV4" s="19" t="s">
        <v>48</v>
      </c>
      <c r="CW4" s="161"/>
      <c r="CX4" s="6" t="s">
        <v>45</v>
      </c>
      <c r="CY4" s="6" t="s">
        <v>46</v>
      </c>
      <c r="CZ4" s="6" t="s">
        <v>47</v>
      </c>
      <c r="DA4" s="6" t="s">
        <v>48</v>
      </c>
      <c r="DB4" s="108"/>
      <c r="DC4" s="5" t="s">
        <v>45</v>
      </c>
      <c r="DD4" s="5" t="s">
        <v>46</v>
      </c>
      <c r="DE4" s="5" t="s">
        <v>47</v>
      </c>
      <c r="DF4" s="5" t="s">
        <v>48</v>
      </c>
      <c r="DG4" s="107"/>
      <c r="DH4" s="19" t="s">
        <v>45</v>
      </c>
      <c r="DI4" s="19" t="s">
        <v>46</v>
      </c>
      <c r="DJ4" s="19" t="s">
        <v>47</v>
      </c>
      <c r="DK4" s="19" t="s">
        <v>48</v>
      </c>
      <c r="DL4" s="155"/>
      <c r="DM4" s="120"/>
      <c r="DN4" s="148"/>
      <c r="DO4" s="148"/>
      <c r="DP4" s="148"/>
      <c r="DQ4" s="148"/>
    </row>
    <row r="5" spans="1:121" x14ac:dyDescent="0.35">
      <c r="A5" s="70" t="s">
        <v>67</v>
      </c>
      <c r="B5">
        <f>SUM(B6:B7)</f>
        <v>0</v>
      </c>
      <c r="C5">
        <f>SUM(C6:C7)</f>
        <v>0</v>
      </c>
      <c r="D5">
        <f>SUM(D6:D7)</f>
        <v>0</v>
      </c>
      <c r="E5">
        <f>SUM(E6:E7)</f>
        <v>0</v>
      </c>
      <c r="F5">
        <f>SUM(F6:F7)</f>
        <v>0</v>
      </c>
      <c r="G5">
        <f>SUM(G6:G7)</f>
        <v>0</v>
      </c>
      <c r="H5">
        <f>SUM(H6:H7)</f>
        <v>0</v>
      </c>
      <c r="I5">
        <f>SUM(I6:I7)</f>
        <v>0</v>
      </c>
      <c r="J5">
        <f>SUM(J6:J7)</f>
        <v>0</v>
      </c>
      <c r="K5">
        <f>SUM(K6:K7)</f>
        <v>0</v>
      </c>
      <c r="L5">
        <f>SUM(L6:L7)</f>
        <v>0</v>
      </c>
      <c r="M5">
        <f>SUM(M6:M7)</f>
        <v>0</v>
      </c>
      <c r="N5">
        <f>SUM(N6:N7)</f>
        <v>0</v>
      </c>
      <c r="O5">
        <f>SUM(O6:O7)</f>
        <v>0</v>
      </c>
      <c r="P5">
        <f>SUM(P6:P7)</f>
        <v>0</v>
      </c>
      <c r="Q5">
        <f>SUM(Q6:Q7)</f>
        <v>0</v>
      </c>
      <c r="R5">
        <f>SUM(R6:R7)</f>
        <v>0</v>
      </c>
      <c r="S5">
        <f>SUM(S6:S7)</f>
        <v>0</v>
      </c>
      <c r="T5">
        <f>SUM(T6:T7)</f>
        <v>0</v>
      </c>
      <c r="U5">
        <f>SUM(U6:U7)</f>
        <v>0</v>
      </c>
      <c r="V5">
        <f>SUM(V6:V7)</f>
        <v>0</v>
      </c>
      <c r="W5">
        <f>SUM(W6:W7)</f>
        <v>0</v>
      </c>
      <c r="X5">
        <f>SUM(X6:X7)</f>
        <v>0</v>
      </c>
      <c r="Y5">
        <f>SUM(Y6:Y7)</f>
        <v>0</v>
      </c>
      <c r="Z5">
        <f>SUM(Z6:Z7)</f>
        <v>0</v>
      </c>
      <c r="AA5">
        <f>SUM(AA6:AA7)</f>
        <v>0</v>
      </c>
      <c r="AB5">
        <f>SUM(AB6:AB7)</f>
        <v>0</v>
      </c>
      <c r="AC5">
        <f>SUM(AC6:AC7)</f>
        <v>0</v>
      </c>
      <c r="AD5">
        <f>SUM(AD6:AD7)</f>
        <v>0</v>
      </c>
      <c r="AE5">
        <f>SUM(AE6:AE7)</f>
        <v>0</v>
      </c>
      <c r="AF5">
        <f>SUM(AF6:AF7)</f>
        <v>0</v>
      </c>
      <c r="AG5">
        <f>SUM(AG6:AG7)</f>
        <v>0</v>
      </c>
      <c r="AH5">
        <f>SUM(AH6:AH7)</f>
        <v>0</v>
      </c>
      <c r="AI5">
        <f>SUM(AI6:AI7)</f>
        <v>0</v>
      </c>
      <c r="AJ5">
        <f>SUM(AJ6:AJ7)</f>
        <v>0</v>
      </c>
      <c r="AK5">
        <f>SUM(AK6:AK7)</f>
        <v>0</v>
      </c>
      <c r="AL5">
        <f>SUM(AL6:AL7)</f>
        <v>0</v>
      </c>
      <c r="AM5">
        <f>SUM(AM6:AM7)</f>
        <v>0</v>
      </c>
      <c r="AN5">
        <f>SUM(AN6:AN7)</f>
        <v>0</v>
      </c>
      <c r="AO5">
        <f>SUM(AO6:AO7)</f>
        <v>0</v>
      </c>
      <c r="AP5">
        <f>SUM(AP6:AP7)</f>
        <v>0</v>
      </c>
      <c r="AQ5">
        <f>SUM(AQ6:AQ7)</f>
        <v>0</v>
      </c>
      <c r="AR5">
        <f>SUM(AR6:AR7)</f>
        <v>0</v>
      </c>
      <c r="AS5">
        <f>SUM(AS6:AS7)</f>
        <v>0</v>
      </c>
      <c r="AT5">
        <f>SUM(AT6:AT7)</f>
        <v>0</v>
      </c>
      <c r="AU5">
        <f>SUM(AU6:AU7)</f>
        <v>0</v>
      </c>
      <c r="AV5">
        <f>SUM(AV6:AV7)</f>
        <v>0</v>
      </c>
      <c r="AW5">
        <f>SUM(AW6:AW7)</f>
        <v>0</v>
      </c>
      <c r="AX5">
        <f>SUM(AX6:AX7)</f>
        <v>0</v>
      </c>
      <c r="AY5">
        <f>SUM(AY6:AY7)</f>
        <v>0</v>
      </c>
      <c r="AZ5">
        <f>SUM(AZ6:AZ7)</f>
        <v>0</v>
      </c>
      <c r="BA5">
        <f>SUM(BA6:BA7)</f>
        <v>0</v>
      </c>
      <c r="BB5">
        <f>SUM(BB6:BB7)</f>
        <v>0</v>
      </c>
      <c r="BC5">
        <f>SUM(BC6:BC7)</f>
        <v>0</v>
      </c>
      <c r="BD5">
        <f>SUM(BD6:BD7)</f>
        <v>0</v>
      </c>
      <c r="BE5">
        <f>SUM(BE6:BE7)</f>
        <v>0</v>
      </c>
      <c r="BF5">
        <f>SUM(BF6:BF7)</f>
        <v>0</v>
      </c>
      <c r="BG5">
        <f>SUM(BG6:BG7)</f>
        <v>0</v>
      </c>
      <c r="BH5">
        <f>SUM(BH6:BH7)</f>
        <v>0</v>
      </c>
      <c r="BI5">
        <f>SUM(BI6:BI7)</f>
        <v>0</v>
      </c>
      <c r="BJ5">
        <f>SUM(BJ6:BJ7)</f>
        <v>0</v>
      </c>
      <c r="BK5">
        <f>SUM(BK6:BK7)</f>
        <v>0</v>
      </c>
      <c r="BL5">
        <f>SUM(BL6:BL7)</f>
        <v>0</v>
      </c>
      <c r="BM5">
        <f>SUM(BM6:BM7)</f>
        <v>0</v>
      </c>
      <c r="BN5">
        <f>SUM(BN6:BN7)</f>
        <v>0</v>
      </c>
      <c r="BO5">
        <f>SUM(BO6:BO7)</f>
        <v>0</v>
      </c>
      <c r="BP5">
        <f>SUM(BP6:BP7)</f>
        <v>0</v>
      </c>
      <c r="BQ5">
        <f>SUM(BQ6:BQ7)</f>
        <v>0</v>
      </c>
      <c r="BR5">
        <f>SUM(BR6:BR7)</f>
        <v>0</v>
      </c>
      <c r="BS5">
        <f>SUM(BS6:BS7)</f>
        <v>0</v>
      </c>
      <c r="BT5">
        <f>SUM(BT6:BT7)</f>
        <v>0</v>
      </c>
      <c r="BU5">
        <f>SUM(BU6:BU7)</f>
        <v>0</v>
      </c>
      <c r="BV5">
        <f>SUM(BV6:BV7)</f>
        <v>0</v>
      </c>
      <c r="BW5">
        <f>SUM(BW6:BW7)</f>
        <v>0</v>
      </c>
      <c r="BX5">
        <f>SUM(BX6:BX7)</f>
        <v>0</v>
      </c>
      <c r="BY5">
        <f>SUM(BY6:BY7)</f>
        <v>0</v>
      </c>
      <c r="BZ5">
        <f>SUM(BZ6:BZ7)</f>
        <v>0</v>
      </c>
      <c r="CA5">
        <f>SUM(CA6:CA7)</f>
        <v>0</v>
      </c>
      <c r="CB5">
        <f>SUM(CB6:CB7)</f>
        <v>0</v>
      </c>
      <c r="CC5">
        <f>SUM(CC6:CC7)</f>
        <v>0</v>
      </c>
      <c r="CD5">
        <f>SUM(CD6:CD7)</f>
        <v>0</v>
      </c>
      <c r="CE5">
        <f>SUM(CE6:CE7)</f>
        <v>0</v>
      </c>
      <c r="CF5">
        <f>SUM(CF6:CF7)</f>
        <v>0</v>
      </c>
      <c r="CG5">
        <f>SUM(CG6:CG7)</f>
        <v>0</v>
      </c>
      <c r="CH5">
        <f>SUM(CH6:CH7)</f>
        <v>0</v>
      </c>
      <c r="CI5">
        <f>SUM(CI6:CI7)</f>
        <v>0</v>
      </c>
      <c r="CJ5">
        <f>SUM(CJ6:CJ7)</f>
        <v>0</v>
      </c>
      <c r="CK5">
        <f>SUM(CK6:CK7)</f>
        <v>0</v>
      </c>
      <c r="CL5">
        <f>SUM(CL6:CL7)</f>
        <v>0</v>
      </c>
      <c r="CM5">
        <f>SUM(CM6:CM7)</f>
        <v>0</v>
      </c>
      <c r="CN5">
        <f>SUM(CN6:CN7)</f>
        <v>10</v>
      </c>
      <c r="CO5">
        <f>SUM(CO6:CO7)</f>
        <v>0</v>
      </c>
      <c r="CP5">
        <f>SUM(CP6:CP7)</f>
        <v>0</v>
      </c>
      <c r="CQ5">
        <f>SUM(CQ6:CQ7)</f>
        <v>0</v>
      </c>
      <c r="CR5">
        <f>SUM(CR6:CR7)</f>
        <v>5</v>
      </c>
      <c r="CS5">
        <f>SUM(CS6:CS7)</f>
        <v>0</v>
      </c>
      <c r="CT5">
        <f>SUM(CT6:CT7)</f>
        <v>5</v>
      </c>
      <c r="CU5">
        <f>SUM(CU6:CU7)</f>
        <v>0</v>
      </c>
      <c r="CV5">
        <f>SUM(CV6:CV7)</f>
        <v>0</v>
      </c>
      <c r="CW5">
        <f>SUM(CW6:CW7)</f>
        <v>58</v>
      </c>
      <c r="CX5">
        <f>SUM(CX6:CX7)</f>
        <v>10</v>
      </c>
      <c r="CY5">
        <f>SUM(CY6:CY7)</f>
        <v>1</v>
      </c>
      <c r="CZ5">
        <f>SUM(CZ6:CZ7)</f>
        <v>0</v>
      </c>
      <c r="DA5">
        <f>SUM(DA6:DA7)</f>
        <v>0</v>
      </c>
      <c r="DB5">
        <f>SUM(DB6:DB7)</f>
        <v>17</v>
      </c>
      <c r="DC5">
        <f>SUM(DC6:DC7)</f>
        <v>0</v>
      </c>
      <c r="DD5">
        <f>SUM(DD6:DD7)</f>
        <v>0</v>
      </c>
      <c r="DE5">
        <f>SUM(DE6:DE7)</f>
        <v>0</v>
      </c>
      <c r="DF5">
        <f>SUM(DF6:DF7)</f>
        <v>0</v>
      </c>
      <c r="DG5">
        <f>SUM(DG6:DG7)</f>
        <v>0</v>
      </c>
      <c r="DH5">
        <f>SUM(DH6:DH7)</f>
        <v>0</v>
      </c>
      <c r="DI5">
        <f>SUM(DI6:DI7)</f>
        <v>0</v>
      </c>
      <c r="DJ5">
        <f>SUM(DJ6:DJ7)</f>
        <v>0</v>
      </c>
      <c r="DK5">
        <f>SUM(DK6:DK7)</f>
        <v>0</v>
      </c>
      <c r="DL5">
        <f>SUM(DL6:DL7)</f>
        <v>0</v>
      </c>
      <c r="DM5">
        <f>SUM(DM6:DM7)</f>
        <v>19</v>
      </c>
      <c r="DN5">
        <f>SUM(DN6:DN7)</f>
        <v>30</v>
      </c>
      <c r="DO5">
        <f>SUM(DO6:DO7)</f>
        <v>36</v>
      </c>
      <c r="DP5">
        <f>SUM(DP6:DP7)</f>
        <v>0</v>
      </c>
      <c r="DQ5">
        <f>SUM(DQ6:DQ7)</f>
        <v>0</v>
      </c>
    </row>
    <row r="6" spans="1:121" x14ac:dyDescent="0.35">
      <c r="A6" s="47" t="s">
        <v>63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0</v>
      </c>
      <c r="CE6" s="48">
        <v>0</v>
      </c>
      <c r="CF6" s="48">
        <v>0</v>
      </c>
      <c r="CG6" s="48">
        <v>0</v>
      </c>
      <c r="CH6" s="48">
        <v>0</v>
      </c>
      <c r="CI6" s="48">
        <v>0</v>
      </c>
      <c r="CJ6" s="48">
        <v>0</v>
      </c>
      <c r="CK6" s="48">
        <v>0</v>
      </c>
      <c r="CL6" s="48">
        <v>0</v>
      </c>
      <c r="CM6" s="48">
        <v>0</v>
      </c>
      <c r="CN6" s="48">
        <v>10</v>
      </c>
      <c r="CO6" s="48">
        <v>0</v>
      </c>
      <c r="CP6" s="48">
        <v>0</v>
      </c>
      <c r="CQ6" s="48">
        <v>0</v>
      </c>
      <c r="CR6" s="48">
        <v>5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10</v>
      </c>
      <c r="CY6" s="48">
        <v>0</v>
      </c>
      <c r="CZ6" s="48">
        <v>0</v>
      </c>
      <c r="DA6" s="48">
        <v>0</v>
      </c>
      <c r="DB6" s="48">
        <v>5</v>
      </c>
      <c r="DC6" s="48">
        <v>0</v>
      </c>
      <c r="DD6" s="48">
        <v>0</v>
      </c>
      <c r="DE6" s="48">
        <v>0</v>
      </c>
      <c r="DF6" s="48">
        <v>0</v>
      </c>
      <c r="DG6" s="48">
        <v>0</v>
      </c>
      <c r="DH6" s="48">
        <v>0</v>
      </c>
      <c r="DI6" s="48">
        <v>0</v>
      </c>
      <c r="DJ6" s="48">
        <v>0</v>
      </c>
      <c r="DK6" s="48">
        <v>0</v>
      </c>
      <c r="DL6" s="48">
        <v>0</v>
      </c>
      <c r="DM6" s="48">
        <v>10</v>
      </c>
      <c r="DN6" s="48">
        <v>30</v>
      </c>
      <c r="DO6" s="48">
        <v>0</v>
      </c>
      <c r="DP6" s="48">
        <v>0</v>
      </c>
      <c r="DQ6" s="48">
        <v>0</v>
      </c>
    </row>
    <row r="7" spans="1:121" x14ac:dyDescent="0.35">
      <c r="A7" t="s">
        <v>68</v>
      </c>
      <c r="CN7">
        <v>0</v>
      </c>
      <c r="CO7">
        <v>0</v>
      </c>
      <c r="CP7">
        <v>0</v>
      </c>
      <c r="CQ7">
        <v>0</v>
      </c>
      <c r="CR7">
        <v>0</v>
      </c>
      <c r="CT7">
        <v>5</v>
      </c>
      <c r="CW7">
        <v>58</v>
      </c>
      <c r="CY7">
        <v>1</v>
      </c>
      <c r="DB7">
        <v>12</v>
      </c>
      <c r="DH7">
        <v>0</v>
      </c>
      <c r="DI7">
        <v>0</v>
      </c>
      <c r="DJ7">
        <v>0</v>
      </c>
      <c r="DK7">
        <v>0</v>
      </c>
      <c r="DL7">
        <v>0</v>
      </c>
      <c r="DM7">
        <v>9</v>
      </c>
      <c r="DN7">
        <v>0</v>
      </c>
      <c r="DO7">
        <v>36</v>
      </c>
      <c r="DP7">
        <v>0</v>
      </c>
      <c r="DQ7">
        <v>0</v>
      </c>
    </row>
    <row r="8" spans="1:121" x14ac:dyDescent="0.35">
      <c r="A8" s="47" t="s">
        <v>64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7</v>
      </c>
      <c r="W8" s="48">
        <v>7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5</v>
      </c>
      <c r="AV8" s="48">
        <v>5</v>
      </c>
      <c r="AW8" s="48">
        <v>0</v>
      </c>
      <c r="AX8" s="48">
        <v>0</v>
      </c>
      <c r="AY8" s="48">
        <v>5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/>
      <c r="BH8" s="48">
        <v>0</v>
      </c>
      <c r="BI8" s="48">
        <v>0</v>
      </c>
      <c r="BJ8" s="48">
        <v>0</v>
      </c>
      <c r="BK8" s="48"/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/>
      <c r="BS8" s="48">
        <v>0</v>
      </c>
      <c r="BT8" s="48">
        <v>5</v>
      </c>
      <c r="BU8" s="48">
        <v>5</v>
      </c>
      <c r="BV8" s="48">
        <v>0</v>
      </c>
      <c r="BW8" s="48">
        <v>0</v>
      </c>
      <c r="BX8" s="48">
        <v>5</v>
      </c>
      <c r="BY8" s="48">
        <v>0</v>
      </c>
      <c r="BZ8" s="48">
        <v>0</v>
      </c>
      <c r="CA8" s="48">
        <v>0</v>
      </c>
      <c r="CB8" s="48">
        <v>0</v>
      </c>
      <c r="CC8" s="48">
        <v>0</v>
      </c>
      <c r="CD8" s="48">
        <v>3</v>
      </c>
      <c r="CE8" s="48">
        <v>3</v>
      </c>
      <c r="CF8" s="48">
        <v>0</v>
      </c>
      <c r="CG8" s="48">
        <v>0</v>
      </c>
      <c r="CH8" s="48">
        <v>0</v>
      </c>
      <c r="CI8" s="48">
        <v>5</v>
      </c>
      <c r="CJ8" s="48">
        <v>5</v>
      </c>
      <c r="CK8" s="48">
        <v>0</v>
      </c>
      <c r="CL8" s="48">
        <v>0</v>
      </c>
      <c r="CM8" s="48">
        <v>5</v>
      </c>
      <c r="CN8" s="48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8">
        <v>0</v>
      </c>
      <c r="CU8" s="48">
        <v>0</v>
      </c>
      <c r="CV8" s="48">
        <v>0</v>
      </c>
      <c r="CW8" s="48">
        <v>0</v>
      </c>
      <c r="CX8" s="48">
        <v>1</v>
      </c>
      <c r="CY8" s="48">
        <v>1</v>
      </c>
      <c r="CZ8" s="48">
        <v>0</v>
      </c>
      <c r="DA8" s="48">
        <v>0</v>
      </c>
      <c r="DB8" s="48">
        <v>1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  <c r="DJ8" s="48">
        <v>0</v>
      </c>
      <c r="DK8" s="48">
        <v>0</v>
      </c>
      <c r="DL8" s="48">
        <v>0</v>
      </c>
      <c r="DM8" s="48">
        <v>7</v>
      </c>
      <c r="DN8" s="48">
        <v>26</v>
      </c>
      <c r="DO8" s="48">
        <v>26</v>
      </c>
      <c r="DP8" s="48">
        <v>0</v>
      </c>
      <c r="DQ8" s="48">
        <v>0</v>
      </c>
    </row>
  </sheetData>
  <mergeCells count="82">
    <mergeCell ref="A1:A4"/>
    <mergeCell ref="B1:U1"/>
    <mergeCell ref="V1:AJ1"/>
    <mergeCell ref="AK1:BD1"/>
    <mergeCell ref="BE1:CC1"/>
    <mergeCell ref="U2:U4"/>
    <mergeCell ref="V2:Y2"/>
    <mergeCell ref="Z2:Z4"/>
    <mergeCell ref="AA2:AD2"/>
    <mergeCell ref="AK2:AN2"/>
    <mergeCell ref="AO2:AO4"/>
    <mergeCell ref="AP2:AS2"/>
    <mergeCell ref="AT2:AT4"/>
    <mergeCell ref="AU2:AX2"/>
    <mergeCell ref="AY2:AY4"/>
    <mergeCell ref="AZ2:BC2"/>
    <mergeCell ref="CS1:DL1"/>
    <mergeCell ref="DM1:DM4"/>
    <mergeCell ref="DN1:DQ2"/>
    <mergeCell ref="B2:E2"/>
    <mergeCell ref="F2:F4"/>
    <mergeCell ref="G2:J2"/>
    <mergeCell ref="K2:K4"/>
    <mergeCell ref="L2:O2"/>
    <mergeCell ref="P2:P4"/>
    <mergeCell ref="Q2:T2"/>
    <mergeCell ref="CD1:CR1"/>
    <mergeCell ref="BE2:BH2"/>
    <mergeCell ref="BE3:BH3"/>
    <mergeCell ref="AE2:AE4"/>
    <mergeCell ref="AF2:AI2"/>
    <mergeCell ref="AJ2:AJ4"/>
    <mergeCell ref="BD2:BD4"/>
    <mergeCell ref="CI2:CL2"/>
    <mergeCell ref="BY3:CB3"/>
    <mergeCell ref="CD3:CG3"/>
    <mergeCell ref="CI3:CL3"/>
    <mergeCell ref="BI2:BI4"/>
    <mergeCell ref="BJ2:BM2"/>
    <mergeCell ref="BN2:BN4"/>
    <mergeCell ref="BO2:BR2"/>
    <mergeCell ref="BS2:BS4"/>
    <mergeCell ref="BT2:BW2"/>
    <mergeCell ref="BJ3:BM3"/>
    <mergeCell ref="BO3:BR3"/>
    <mergeCell ref="BT3:BW3"/>
    <mergeCell ref="BX2:BX4"/>
    <mergeCell ref="BY2:CB2"/>
    <mergeCell ref="CC2:CC4"/>
    <mergeCell ref="CD2:CG2"/>
    <mergeCell ref="CH2:CH4"/>
    <mergeCell ref="CW2:CW4"/>
    <mergeCell ref="CX2:DA2"/>
    <mergeCell ref="CN3:CQ3"/>
    <mergeCell ref="CS3:CV3"/>
    <mergeCell ref="CX3:DA3"/>
    <mergeCell ref="B3:E3"/>
    <mergeCell ref="G3:J3"/>
    <mergeCell ref="L3:O3"/>
    <mergeCell ref="Q3:T3"/>
    <mergeCell ref="V3:Y3"/>
    <mergeCell ref="DQ3:DQ4"/>
    <mergeCell ref="AA3:AD3"/>
    <mergeCell ref="AF3:AI3"/>
    <mergeCell ref="AK3:AN3"/>
    <mergeCell ref="AP3:AS3"/>
    <mergeCell ref="AU3:AX3"/>
    <mergeCell ref="AZ3:BC3"/>
    <mergeCell ref="DB2:DB4"/>
    <mergeCell ref="DC2:DF2"/>
    <mergeCell ref="DG2:DG4"/>
    <mergeCell ref="DH2:DK2"/>
    <mergeCell ref="DL2:DL4"/>
    <mergeCell ref="CM2:CM4"/>
    <mergeCell ref="CN2:CQ2"/>
    <mergeCell ref="CR2:CR4"/>
    <mergeCell ref="CS2:CV2"/>
    <mergeCell ref="DC3:DF3"/>
    <mergeCell ref="DH3:DK3"/>
    <mergeCell ref="DN3:DN4"/>
    <mergeCell ref="DO3:DO4"/>
    <mergeCell ref="DP3:D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"/>
  <sheetViews>
    <sheetView workbookViewId="0">
      <selection activeCell="P11" sqref="P11"/>
    </sheetView>
  </sheetViews>
  <sheetFormatPr defaultRowHeight="14.5" x14ac:dyDescent="0.35"/>
  <cols>
    <col min="1" max="5" width="3.7265625" customWidth="1"/>
    <col min="6" max="6" width="5" customWidth="1"/>
    <col min="7" max="10" width="3.7265625" customWidth="1"/>
    <col min="11" max="11" width="6" customWidth="1"/>
    <col min="12" max="15" width="3.7265625" customWidth="1"/>
    <col min="16" max="16" width="5.81640625" customWidth="1"/>
    <col min="17" max="20" width="3.7265625" customWidth="1"/>
    <col min="21" max="21" width="4.81640625" customWidth="1"/>
    <col min="22" max="25" width="3.7265625" customWidth="1"/>
    <col min="26" max="26" width="5.453125" customWidth="1"/>
    <col min="27" max="30" width="3.7265625" customWidth="1"/>
    <col min="31" max="31" width="6.26953125" customWidth="1"/>
    <col min="32" max="35" width="3.7265625" customWidth="1"/>
    <col min="36" max="36" width="6.26953125" customWidth="1"/>
    <col min="37" max="40" width="3.7265625" customWidth="1"/>
    <col min="41" max="41" width="5.81640625" customWidth="1"/>
    <col min="42" max="45" width="3.7265625" customWidth="1"/>
    <col min="46" max="46" width="6.1796875" customWidth="1"/>
    <col min="47" max="50" width="3.7265625" customWidth="1"/>
    <col min="51" max="51" width="5.54296875" customWidth="1"/>
    <col min="52" max="55" width="3.7265625" customWidth="1"/>
    <col min="56" max="56" width="6.81640625" customWidth="1"/>
    <col min="57" max="60" width="3.7265625" customWidth="1"/>
    <col min="61" max="61" width="6" customWidth="1"/>
    <col min="62" max="65" width="3.7265625" customWidth="1"/>
    <col min="66" max="66" width="6.26953125" customWidth="1"/>
    <col min="67" max="70" width="3.7265625" customWidth="1"/>
    <col min="71" max="71" width="6" customWidth="1"/>
    <col min="72" max="75" width="3.7265625" customWidth="1"/>
    <col min="76" max="76" width="5.26953125" customWidth="1"/>
    <col min="77" max="80" width="3.7265625" customWidth="1"/>
    <col min="81" max="81" width="6" customWidth="1"/>
    <col min="82" max="85" width="3.7265625" customWidth="1"/>
    <col min="86" max="86" width="6.1796875" customWidth="1"/>
    <col min="87" max="90" width="3.7265625" customWidth="1"/>
    <col min="91" max="91" width="5.453125" customWidth="1"/>
    <col min="92" max="95" width="3.7265625" customWidth="1"/>
    <col min="96" max="96" width="6.81640625" customWidth="1"/>
    <col min="97" max="100" width="3.7265625" customWidth="1"/>
    <col min="101" max="101" width="5.26953125" customWidth="1"/>
    <col min="102" max="105" width="3.7265625" customWidth="1"/>
    <col min="106" max="106" width="5.1796875" customWidth="1"/>
    <col min="107" max="110" width="3.7265625" customWidth="1"/>
    <col min="111" max="111" width="6" customWidth="1"/>
    <col min="112" max="115" width="3.7265625" customWidth="1"/>
    <col min="116" max="116" width="5.1796875" customWidth="1"/>
    <col min="117" max="117" width="7.453125" customWidth="1"/>
    <col min="118" max="121" width="3.7265625" customWidth="1"/>
  </cols>
  <sheetData>
    <row r="1" spans="1:121" x14ac:dyDescent="0.35">
      <c r="A1" s="94" t="s">
        <v>60</v>
      </c>
      <c r="B1" s="95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8" t="s">
        <v>49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00" t="s">
        <v>23</v>
      </c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2" t="s">
        <v>24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27" t="s">
        <v>25</v>
      </c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17" t="s">
        <v>26</v>
      </c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9"/>
      <c r="DM1" s="120" t="s">
        <v>27</v>
      </c>
      <c r="DN1" s="121" t="s">
        <v>28</v>
      </c>
      <c r="DO1" s="121"/>
      <c r="DP1" s="121"/>
      <c r="DQ1" s="121"/>
    </row>
    <row r="2" spans="1:121" ht="36" customHeight="1" x14ac:dyDescent="0.35">
      <c r="A2" s="94"/>
      <c r="B2" s="122" t="s">
        <v>29</v>
      </c>
      <c r="C2" s="123"/>
      <c r="D2" s="123"/>
      <c r="E2" s="123"/>
      <c r="F2" s="124" t="s">
        <v>27</v>
      </c>
      <c r="G2" s="125" t="s">
        <v>30</v>
      </c>
      <c r="H2" s="125"/>
      <c r="I2" s="125"/>
      <c r="J2" s="125"/>
      <c r="K2" s="126" t="s">
        <v>27</v>
      </c>
      <c r="L2" s="123" t="s">
        <v>31</v>
      </c>
      <c r="M2" s="123"/>
      <c r="N2" s="123"/>
      <c r="O2" s="123"/>
      <c r="P2" s="124" t="s">
        <v>27</v>
      </c>
      <c r="Q2" s="125" t="s">
        <v>32</v>
      </c>
      <c r="R2" s="125"/>
      <c r="S2" s="125"/>
      <c r="T2" s="125"/>
      <c r="U2" s="105" t="s">
        <v>27</v>
      </c>
      <c r="V2" s="106" t="s">
        <v>33</v>
      </c>
      <c r="W2" s="107"/>
      <c r="X2" s="107"/>
      <c r="Y2" s="107"/>
      <c r="Z2" s="107" t="s">
        <v>27</v>
      </c>
      <c r="AA2" s="108" t="s">
        <v>34</v>
      </c>
      <c r="AB2" s="108"/>
      <c r="AC2" s="108"/>
      <c r="AD2" s="108"/>
      <c r="AE2" s="108" t="s">
        <v>27</v>
      </c>
      <c r="AF2" s="129" t="s">
        <v>32</v>
      </c>
      <c r="AG2" s="129"/>
      <c r="AH2" s="129"/>
      <c r="AI2" s="129"/>
      <c r="AJ2" s="107" t="s">
        <v>27</v>
      </c>
      <c r="AK2" s="130" t="s">
        <v>35</v>
      </c>
      <c r="AL2" s="131"/>
      <c r="AM2" s="131"/>
      <c r="AN2" s="131"/>
      <c r="AO2" s="131" t="s">
        <v>27</v>
      </c>
      <c r="AP2" s="109" t="s">
        <v>50</v>
      </c>
      <c r="AQ2" s="109"/>
      <c r="AR2" s="109"/>
      <c r="AS2" s="109"/>
      <c r="AT2" s="109" t="s">
        <v>27</v>
      </c>
      <c r="AU2" s="149" t="s">
        <v>51</v>
      </c>
      <c r="AV2" s="150"/>
      <c r="AW2" s="150"/>
      <c r="AX2" s="151"/>
      <c r="AY2" s="154" t="s">
        <v>27</v>
      </c>
      <c r="AZ2" s="153" t="s">
        <v>32</v>
      </c>
      <c r="BA2" s="153"/>
      <c r="BB2" s="153"/>
      <c r="BC2" s="153"/>
      <c r="BD2" s="131" t="s">
        <v>27</v>
      </c>
      <c r="BE2" s="134" t="s">
        <v>36</v>
      </c>
      <c r="BF2" s="135"/>
      <c r="BG2" s="135"/>
      <c r="BH2" s="135"/>
      <c r="BI2" s="135" t="s">
        <v>27</v>
      </c>
      <c r="BJ2" s="136" t="s">
        <v>37</v>
      </c>
      <c r="BK2" s="136"/>
      <c r="BL2" s="136"/>
      <c r="BM2" s="136"/>
      <c r="BN2" s="136" t="s">
        <v>27</v>
      </c>
      <c r="BO2" s="139" t="s">
        <v>38</v>
      </c>
      <c r="BP2" s="139"/>
      <c r="BQ2" s="139"/>
      <c r="BR2" s="139"/>
      <c r="BS2" s="140" t="s">
        <v>27</v>
      </c>
      <c r="BT2" s="141" t="s">
        <v>52</v>
      </c>
      <c r="BU2" s="142"/>
      <c r="BV2" s="142"/>
      <c r="BW2" s="143"/>
      <c r="BX2" s="136" t="s">
        <v>27</v>
      </c>
      <c r="BY2" s="157" t="s">
        <v>32</v>
      </c>
      <c r="BZ2" s="157"/>
      <c r="CA2" s="157"/>
      <c r="CB2" s="157"/>
      <c r="CC2" s="158" t="s">
        <v>27</v>
      </c>
      <c r="CD2" s="159" t="s">
        <v>39</v>
      </c>
      <c r="CE2" s="160"/>
      <c r="CF2" s="160"/>
      <c r="CG2" s="160"/>
      <c r="CH2" s="160" t="s">
        <v>27</v>
      </c>
      <c r="CI2" s="162" t="s">
        <v>40</v>
      </c>
      <c r="CJ2" s="162"/>
      <c r="CK2" s="162"/>
      <c r="CL2" s="162"/>
      <c r="CM2" s="162" t="s">
        <v>27</v>
      </c>
      <c r="CN2" s="163" t="s">
        <v>32</v>
      </c>
      <c r="CO2" s="163"/>
      <c r="CP2" s="163"/>
      <c r="CQ2" s="163"/>
      <c r="CR2" s="164" t="s">
        <v>27</v>
      </c>
      <c r="CS2" s="165" t="s">
        <v>41</v>
      </c>
      <c r="CT2" s="161"/>
      <c r="CU2" s="161"/>
      <c r="CV2" s="161"/>
      <c r="CW2" s="161" t="s">
        <v>27</v>
      </c>
      <c r="CX2" s="108" t="s">
        <v>42</v>
      </c>
      <c r="CY2" s="108"/>
      <c r="CZ2" s="108"/>
      <c r="DA2" s="108"/>
      <c r="DB2" s="108" t="s">
        <v>27</v>
      </c>
      <c r="DC2" s="129" t="s">
        <v>43</v>
      </c>
      <c r="DD2" s="129"/>
      <c r="DE2" s="129"/>
      <c r="DF2" s="129"/>
      <c r="DG2" s="107" t="s">
        <v>27</v>
      </c>
      <c r="DH2" s="99" t="s">
        <v>32</v>
      </c>
      <c r="DI2" s="99"/>
      <c r="DJ2" s="99"/>
      <c r="DK2" s="99"/>
      <c r="DL2" s="155" t="s">
        <v>27</v>
      </c>
      <c r="DM2" s="120"/>
      <c r="DN2" s="121"/>
      <c r="DO2" s="121"/>
      <c r="DP2" s="121"/>
      <c r="DQ2" s="121"/>
    </row>
    <row r="3" spans="1:121" x14ac:dyDescent="0.35">
      <c r="A3" s="94"/>
      <c r="B3" s="144" t="s">
        <v>44</v>
      </c>
      <c r="C3" s="145"/>
      <c r="D3" s="145"/>
      <c r="E3" s="145"/>
      <c r="F3" s="124"/>
      <c r="G3" s="146" t="s">
        <v>44</v>
      </c>
      <c r="H3" s="146"/>
      <c r="I3" s="146"/>
      <c r="J3" s="146"/>
      <c r="K3" s="126"/>
      <c r="L3" s="145" t="s">
        <v>44</v>
      </c>
      <c r="M3" s="145"/>
      <c r="N3" s="145"/>
      <c r="O3" s="145"/>
      <c r="P3" s="124"/>
      <c r="Q3" s="146" t="s">
        <v>44</v>
      </c>
      <c r="R3" s="146"/>
      <c r="S3" s="146"/>
      <c r="T3" s="146"/>
      <c r="U3" s="105"/>
      <c r="V3" s="147" t="s">
        <v>44</v>
      </c>
      <c r="W3" s="113"/>
      <c r="X3" s="113"/>
      <c r="Y3" s="113"/>
      <c r="Z3" s="107"/>
      <c r="AA3" s="112" t="s">
        <v>44</v>
      </c>
      <c r="AB3" s="112"/>
      <c r="AC3" s="112"/>
      <c r="AD3" s="112"/>
      <c r="AE3" s="108"/>
      <c r="AF3" s="113" t="s">
        <v>44</v>
      </c>
      <c r="AG3" s="113"/>
      <c r="AH3" s="113"/>
      <c r="AI3" s="113"/>
      <c r="AJ3" s="107"/>
      <c r="AK3" s="114" t="s">
        <v>44</v>
      </c>
      <c r="AL3" s="115"/>
      <c r="AM3" s="115"/>
      <c r="AN3" s="115"/>
      <c r="AO3" s="131"/>
      <c r="AP3" s="116" t="s">
        <v>44</v>
      </c>
      <c r="AQ3" s="116"/>
      <c r="AR3" s="116"/>
      <c r="AS3" s="116"/>
      <c r="AT3" s="109"/>
      <c r="AU3" s="152" t="s">
        <v>44</v>
      </c>
      <c r="AV3" s="152"/>
      <c r="AW3" s="152"/>
      <c r="AX3" s="152"/>
      <c r="AY3" s="154"/>
      <c r="AZ3" s="115" t="s">
        <v>44</v>
      </c>
      <c r="BA3" s="115"/>
      <c r="BB3" s="115"/>
      <c r="BC3" s="115"/>
      <c r="BD3" s="131"/>
      <c r="BE3" s="137" t="s">
        <v>44</v>
      </c>
      <c r="BF3" s="111"/>
      <c r="BG3" s="111"/>
      <c r="BH3" s="111"/>
      <c r="BI3" s="135"/>
      <c r="BJ3" s="138" t="s">
        <v>44</v>
      </c>
      <c r="BK3" s="138"/>
      <c r="BL3" s="138"/>
      <c r="BM3" s="138"/>
      <c r="BN3" s="136"/>
      <c r="BO3" s="110" t="s">
        <v>44</v>
      </c>
      <c r="BP3" s="110"/>
      <c r="BQ3" s="110"/>
      <c r="BR3" s="110"/>
      <c r="BS3" s="140"/>
      <c r="BT3" s="138" t="s">
        <v>44</v>
      </c>
      <c r="BU3" s="138"/>
      <c r="BV3" s="138"/>
      <c r="BW3" s="138"/>
      <c r="BX3" s="136"/>
      <c r="BY3" s="111" t="s">
        <v>44</v>
      </c>
      <c r="BZ3" s="111"/>
      <c r="CA3" s="111"/>
      <c r="CB3" s="111"/>
      <c r="CC3" s="158"/>
      <c r="CD3" s="132" t="s">
        <v>44</v>
      </c>
      <c r="CE3" s="133"/>
      <c r="CF3" s="133"/>
      <c r="CG3" s="133"/>
      <c r="CH3" s="160"/>
      <c r="CI3" s="166" t="s">
        <v>44</v>
      </c>
      <c r="CJ3" s="166"/>
      <c r="CK3" s="166"/>
      <c r="CL3" s="166"/>
      <c r="CM3" s="162"/>
      <c r="CN3" s="167" t="s">
        <v>44</v>
      </c>
      <c r="CO3" s="167"/>
      <c r="CP3" s="167"/>
      <c r="CQ3" s="167"/>
      <c r="CR3" s="164"/>
      <c r="CS3" s="168" t="s">
        <v>44</v>
      </c>
      <c r="CT3" s="156"/>
      <c r="CU3" s="156"/>
      <c r="CV3" s="156"/>
      <c r="CW3" s="161"/>
      <c r="CX3" s="112" t="s">
        <v>44</v>
      </c>
      <c r="CY3" s="112"/>
      <c r="CZ3" s="112"/>
      <c r="DA3" s="112"/>
      <c r="DB3" s="108"/>
      <c r="DC3" s="113" t="s">
        <v>44</v>
      </c>
      <c r="DD3" s="113"/>
      <c r="DE3" s="113"/>
      <c r="DF3" s="113"/>
      <c r="DG3" s="107"/>
      <c r="DH3" s="156" t="s">
        <v>44</v>
      </c>
      <c r="DI3" s="156"/>
      <c r="DJ3" s="156"/>
      <c r="DK3" s="156"/>
      <c r="DL3" s="155"/>
      <c r="DM3" s="120"/>
      <c r="DN3" s="148" t="s">
        <v>45</v>
      </c>
      <c r="DO3" s="148" t="s">
        <v>46</v>
      </c>
      <c r="DP3" s="148" t="s">
        <v>47</v>
      </c>
      <c r="DQ3" s="148" t="s">
        <v>48</v>
      </c>
    </row>
    <row r="4" spans="1:121" ht="82" x14ac:dyDescent="0.35">
      <c r="A4" s="94"/>
      <c r="B4" s="21" t="s">
        <v>45</v>
      </c>
      <c r="C4" s="22" t="s">
        <v>46</v>
      </c>
      <c r="D4" s="22" t="s">
        <v>47</v>
      </c>
      <c r="E4" s="22" t="s">
        <v>48</v>
      </c>
      <c r="F4" s="124"/>
      <c r="G4" s="3" t="s">
        <v>45</v>
      </c>
      <c r="H4" s="3" t="s">
        <v>46</v>
      </c>
      <c r="I4" s="3" t="s">
        <v>47</v>
      </c>
      <c r="J4" s="3" t="s">
        <v>48</v>
      </c>
      <c r="K4" s="126"/>
      <c r="L4" s="2" t="s">
        <v>45</v>
      </c>
      <c r="M4" s="2" t="s">
        <v>46</v>
      </c>
      <c r="N4" s="2" t="s">
        <v>47</v>
      </c>
      <c r="O4" s="2" t="s">
        <v>48</v>
      </c>
      <c r="P4" s="124"/>
      <c r="Q4" s="3" t="s">
        <v>45</v>
      </c>
      <c r="R4" s="3" t="s">
        <v>46</v>
      </c>
      <c r="S4" s="3" t="s">
        <v>47</v>
      </c>
      <c r="T4" s="3" t="s">
        <v>48</v>
      </c>
      <c r="U4" s="105"/>
      <c r="V4" s="4" t="s">
        <v>45</v>
      </c>
      <c r="W4" s="5" t="s">
        <v>46</v>
      </c>
      <c r="X4" s="5" t="s">
        <v>47</v>
      </c>
      <c r="Y4" s="5" t="s">
        <v>48</v>
      </c>
      <c r="Z4" s="107"/>
      <c r="AA4" s="6" t="s">
        <v>45</v>
      </c>
      <c r="AB4" s="6" t="s">
        <v>46</v>
      </c>
      <c r="AC4" s="6" t="s">
        <v>47</v>
      </c>
      <c r="AD4" s="6" t="s">
        <v>48</v>
      </c>
      <c r="AE4" s="108"/>
      <c r="AF4" s="5" t="s">
        <v>45</v>
      </c>
      <c r="AG4" s="5" t="s">
        <v>46</v>
      </c>
      <c r="AH4" s="5" t="s">
        <v>47</v>
      </c>
      <c r="AI4" s="5" t="s">
        <v>48</v>
      </c>
      <c r="AJ4" s="107"/>
      <c r="AK4" s="7" t="s">
        <v>45</v>
      </c>
      <c r="AL4" s="8" t="s">
        <v>46</v>
      </c>
      <c r="AM4" s="8" t="s">
        <v>47</v>
      </c>
      <c r="AN4" s="8" t="s">
        <v>48</v>
      </c>
      <c r="AO4" s="131"/>
      <c r="AP4" s="9" t="s">
        <v>45</v>
      </c>
      <c r="AQ4" s="9" t="s">
        <v>46</v>
      </c>
      <c r="AR4" s="9" t="s">
        <v>47</v>
      </c>
      <c r="AS4" s="9" t="s">
        <v>48</v>
      </c>
      <c r="AT4" s="109"/>
      <c r="AU4" s="23" t="s">
        <v>45</v>
      </c>
      <c r="AV4" s="23" t="s">
        <v>46</v>
      </c>
      <c r="AW4" s="23" t="s">
        <v>47</v>
      </c>
      <c r="AX4" s="23" t="s">
        <v>48</v>
      </c>
      <c r="AY4" s="154"/>
      <c r="AZ4" s="8" t="s">
        <v>45</v>
      </c>
      <c r="BA4" s="8" t="s">
        <v>46</v>
      </c>
      <c r="BB4" s="8" t="s">
        <v>47</v>
      </c>
      <c r="BC4" s="8" t="s">
        <v>48</v>
      </c>
      <c r="BD4" s="131"/>
      <c r="BE4" s="10" t="s">
        <v>45</v>
      </c>
      <c r="BF4" s="11" t="s">
        <v>46</v>
      </c>
      <c r="BG4" s="11" t="s">
        <v>47</v>
      </c>
      <c r="BH4" s="11" t="s">
        <v>48</v>
      </c>
      <c r="BI4" s="135"/>
      <c r="BJ4" s="12" t="s">
        <v>45</v>
      </c>
      <c r="BK4" s="12" t="s">
        <v>46</v>
      </c>
      <c r="BL4" s="12" t="s">
        <v>47</v>
      </c>
      <c r="BM4" s="12" t="s">
        <v>48</v>
      </c>
      <c r="BN4" s="136"/>
      <c r="BO4" s="13" t="s">
        <v>45</v>
      </c>
      <c r="BP4" s="13" t="s">
        <v>46</v>
      </c>
      <c r="BQ4" s="13" t="s">
        <v>47</v>
      </c>
      <c r="BR4" s="13" t="s">
        <v>48</v>
      </c>
      <c r="BS4" s="140"/>
      <c r="BT4" s="12" t="s">
        <v>45</v>
      </c>
      <c r="BU4" s="12" t="s">
        <v>46</v>
      </c>
      <c r="BV4" s="12" t="s">
        <v>47</v>
      </c>
      <c r="BW4" s="12" t="s">
        <v>48</v>
      </c>
      <c r="BX4" s="136"/>
      <c r="BY4" s="11" t="s">
        <v>45</v>
      </c>
      <c r="BZ4" s="11" t="s">
        <v>46</v>
      </c>
      <c r="CA4" s="11" t="s">
        <v>47</v>
      </c>
      <c r="CB4" s="11" t="s">
        <v>48</v>
      </c>
      <c r="CC4" s="158"/>
      <c r="CD4" s="14" t="s">
        <v>45</v>
      </c>
      <c r="CE4" s="15" t="s">
        <v>46</v>
      </c>
      <c r="CF4" s="15" t="s">
        <v>47</v>
      </c>
      <c r="CG4" s="15" t="s">
        <v>48</v>
      </c>
      <c r="CH4" s="160"/>
      <c r="CI4" s="16" t="s">
        <v>45</v>
      </c>
      <c r="CJ4" s="16" t="s">
        <v>46</v>
      </c>
      <c r="CK4" s="16" t="s">
        <v>47</v>
      </c>
      <c r="CL4" s="16" t="s">
        <v>48</v>
      </c>
      <c r="CM4" s="162"/>
      <c r="CN4" s="17" t="s">
        <v>45</v>
      </c>
      <c r="CO4" s="17" t="s">
        <v>46</v>
      </c>
      <c r="CP4" s="17" t="s">
        <v>47</v>
      </c>
      <c r="CQ4" s="17" t="s">
        <v>48</v>
      </c>
      <c r="CR4" s="164"/>
      <c r="CS4" s="18" t="s">
        <v>45</v>
      </c>
      <c r="CT4" s="19" t="s">
        <v>46</v>
      </c>
      <c r="CU4" s="19" t="s">
        <v>47</v>
      </c>
      <c r="CV4" s="19" t="s">
        <v>48</v>
      </c>
      <c r="CW4" s="161"/>
      <c r="CX4" s="6" t="s">
        <v>45</v>
      </c>
      <c r="CY4" s="6" t="s">
        <v>46</v>
      </c>
      <c r="CZ4" s="6" t="s">
        <v>47</v>
      </c>
      <c r="DA4" s="6" t="s">
        <v>48</v>
      </c>
      <c r="DB4" s="108"/>
      <c r="DC4" s="5" t="s">
        <v>45</v>
      </c>
      <c r="DD4" s="5" t="s">
        <v>46</v>
      </c>
      <c r="DE4" s="5" t="s">
        <v>47</v>
      </c>
      <c r="DF4" s="5" t="s">
        <v>48</v>
      </c>
      <c r="DG4" s="107"/>
      <c r="DH4" s="19" t="s">
        <v>45</v>
      </c>
      <c r="DI4" s="19" t="s">
        <v>46</v>
      </c>
      <c r="DJ4" s="19" t="s">
        <v>47</v>
      </c>
      <c r="DK4" s="19" t="s">
        <v>48</v>
      </c>
      <c r="DL4" s="155"/>
      <c r="DM4" s="120"/>
      <c r="DN4" s="148"/>
      <c r="DO4" s="148"/>
      <c r="DP4" s="148"/>
      <c r="DQ4" s="148"/>
    </row>
    <row r="5" spans="1:121" x14ac:dyDescent="0.35">
      <c r="A5" s="70" t="s">
        <v>77</v>
      </c>
      <c r="B5" s="169"/>
      <c r="C5" s="22"/>
      <c r="D5" s="22"/>
      <c r="E5" s="22"/>
      <c r="F5" s="68"/>
      <c r="G5" s="3"/>
      <c r="H5" s="3"/>
      <c r="I5" s="3"/>
      <c r="J5" s="3"/>
      <c r="K5" s="69"/>
      <c r="L5" s="2"/>
      <c r="M5" s="2"/>
      <c r="N5" s="2"/>
      <c r="O5" s="2"/>
      <c r="P5" s="68"/>
      <c r="Q5" s="3"/>
      <c r="R5" s="3"/>
      <c r="S5" s="3"/>
      <c r="T5" s="3"/>
      <c r="U5" s="170"/>
      <c r="V5" s="4"/>
      <c r="W5" s="5"/>
      <c r="X5" s="5"/>
      <c r="Y5" s="5"/>
      <c r="Z5" s="59"/>
      <c r="AA5" s="6"/>
      <c r="AB5" s="6"/>
      <c r="AC5" s="6"/>
      <c r="AD5" s="6"/>
      <c r="AE5" s="58"/>
      <c r="AF5" s="5"/>
      <c r="AG5" s="5"/>
      <c r="AH5" s="5"/>
      <c r="AI5" s="5"/>
      <c r="AJ5" s="59"/>
      <c r="AK5" s="7"/>
      <c r="AL5" s="8"/>
      <c r="AM5" s="8"/>
      <c r="AN5" s="8"/>
      <c r="AO5" s="64"/>
      <c r="AP5" s="9"/>
      <c r="AQ5" s="9"/>
      <c r="AR5" s="9"/>
      <c r="AS5" s="9"/>
      <c r="AT5" s="63"/>
      <c r="AU5" s="23"/>
      <c r="AV5" s="23"/>
      <c r="AW5" s="23"/>
      <c r="AX5" s="23"/>
      <c r="AY5" s="56"/>
      <c r="AZ5" s="8"/>
      <c r="BA5" s="8"/>
      <c r="BB5" s="8"/>
      <c r="BC5" s="8"/>
      <c r="BD5" s="64"/>
      <c r="BE5" s="171"/>
      <c r="BF5" s="11"/>
      <c r="BG5" s="11"/>
      <c r="BH5" s="11"/>
      <c r="BI5" s="65"/>
      <c r="BJ5" s="12"/>
      <c r="BK5" s="12"/>
      <c r="BL5" s="12"/>
      <c r="BM5" s="12"/>
      <c r="BN5" s="54"/>
      <c r="BO5" s="13"/>
      <c r="BP5" s="13"/>
      <c r="BQ5" s="13"/>
      <c r="BR5" s="13"/>
      <c r="BS5" s="66"/>
      <c r="BT5" s="12"/>
      <c r="BU5" s="12"/>
      <c r="BV5" s="12"/>
      <c r="BW5" s="12"/>
      <c r="BX5" s="54"/>
      <c r="BY5" s="11"/>
      <c r="BZ5" s="11"/>
      <c r="CA5" s="11"/>
      <c r="CB5" s="11"/>
      <c r="CC5" s="172"/>
      <c r="CD5" s="14"/>
      <c r="CE5" s="15"/>
      <c r="CF5" s="15"/>
      <c r="CG5" s="15"/>
      <c r="CH5" s="55"/>
      <c r="CI5" s="16"/>
      <c r="CJ5" s="16"/>
      <c r="CK5" s="16"/>
      <c r="CL5" s="16"/>
      <c r="CM5" s="61"/>
      <c r="CN5" s="17"/>
      <c r="CO5" s="17"/>
      <c r="CP5" s="17"/>
      <c r="CQ5" s="17"/>
      <c r="CR5" s="62"/>
      <c r="CS5" s="173"/>
      <c r="CT5" s="19"/>
      <c r="CU5" s="19"/>
      <c r="CV5" s="19"/>
      <c r="CW5" s="60"/>
      <c r="CX5" s="6"/>
      <c r="CY5" s="6"/>
      <c r="CZ5" s="6"/>
      <c r="DA5" s="6"/>
      <c r="DB5" s="58"/>
      <c r="DC5" s="5"/>
      <c r="DD5" s="5"/>
      <c r="DE5" s="5"/>
      <c r="DF5" s="5"/>
      <c r="DG5" s="59"/>
      <c r="DH5" s="19"/>
      <c r="DI5" s="19"/>
      <c r="DJ5" s="19"/>
      <c r="DK5" s="19"/>
      <c r="DL5" s="57"/>
      <c r="DM5" s="67"/>
      <c r="DN5" s="53"/>
      <c r="DO5" s="53"/>
      <c r="DP5" s="53"/>
      <c r="DQ5" s="53"/>
    </row>
    <row r="6" spans="1:121" x14ac:dyDescent="0.35">
      <c r="A6" s="47" t="s">
        <v>65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0</v>
      </c>
      <c r="CE6" s="48">
        <v>0</v>
      </c>
      <c r="CF6" s="48">
        <v>0</v>
      </c>
      <c r="CG6" s="48">
        <v>0</v>
      </c>
      <c r="CH6" s="48">
        <v>0</v>
      </c>
      <c r="CI6" s="48">
        <v>0</v>
      </c>
      <c r="CJ6" s="48">
        <v>0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0</v>
      </c>
      <c r="DA6" s="48">
        <v>0</v>
      </c>
      <c r="DB6" s="48">
        <v>0</v>
      </c>
      <c r="DC6" s="48">
        <v>0</v>
      </c>
      <c r="DD6" s="48">
        <v>0</v>
      </c>
      <c r="DE6" s="48">
        <v>0</v>
      </c>
      <c r="DF6" s="48">
        <v>0</v>
      </c>
      <c r="DG6" s="48">
        <v>0</v>
      </c>
      <c r="DH6" s="48">
        <v>0</v>
      </c>
      <c r="DI6" s="48">
        <v>0</v>
      </c>
      <c r="DJ6" s="48">
        <v>0</v>
      </c>
      <c r="DK6" s="48">
        <v>0</v>
      </c>
      <c r="DL6" s="48">
        <v>0</v>
      </c>
      <c r="DM6" s="48">
        <v>0</v>
      </c>
      <c r="DN6" s="48">
        <v>0</v>
      </c>
      <c r="DO6" s="48">
        <v>0</v>
      </c>
      <c r="DP6" s="48">
        <v>0</v>
      </c>
      <c r="DQ6" s="48">
        <v>0</v>
      </c>
    </row>
    <row r="7" spans="1:121" x14ac:dyDescent="0.35">
      <c r="A7" t="s">
        <v>66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v>0</v>
      </c>
      <c r="BM7" s="48">
        <v>0</v>
      </c>
      <c r="BN7" s="48">
        <v>0</v>
      </c>
      <c r="BO7" s="48">
        <v>0</v>
      </c>
      <c r="BP7" s="48">
        <v>0</v>
      </c>
      <c r="BQ7" s="48">
        <v>0</v>
      </c>
      <c r="BR7" s="48">
        <v>0</v>
      </c>
      <c r="BS7" s="48">
        <v>0</v>
      </c>
      <c r="BT7" s="48">
        <v>0</v>
      </c>
      <c r="BU7" s="48">
        <v>0</v>
      </c>
      <c r="BV7" s="48">
        <v>0</v>
      </c>
      <c r="BW7" s="48">
        <v>0</v>
      </c>
      <c r="BX7" s="48">
        <v>0</v>
      </c>
      <c r="BY7" s="48">
        <v>0</v>
      </c>
      <c r="BZ7" s="48">
        <v>0</v>
      </c>
      <c r="CA7" s="48">
        <v>0</v>
      </c>
      <c r="CB7" s="48">
        <v>0</v>
      </c>
      <c r="CC7" s="48">
        <v>0</v>
      </c>
      <c r="CD7" s="48">
        <v>0</v>
      </c>
      <c r="CE7" s="48">
        <v>0</v>
      </c>
      <c r="CF7" s="48">
        <v>0</v>
      </c>
      <c r="CG7" s="48">
        <v>0</v>
      </c>
      <c r="CH7" s="48">
        <v>0</v>
      </c>
      <c r="CI7" s="48">
        <v>0</v>
      </c>
      <c r="CJ7" s="48">
        <v>0</v>
      </c>
      <c r="CK7" s="48">
        <v>0</v>
      </c>
      <c r="CL7" s="48">
        <v>0</v>
      </c>
      <c r="CM7" s="48">
        <v>0</v>
      </c>
      <c r="CN7" s="48">
        <v>0</v>
      </c>
      <c r="CO7" s="48">
        <v>0</v>
      </c>
      <c r="CP7" s="48">
        <v>0</v>
      </c>
      <c r="CQ7" s="48">
        <v>0</v>
      </c>
      <c r="CR7" s="48">
        <v>0</v>
      </c>
      <c r="CS7" s="48">
        <v>0</v>
      </c>
      <c r="CT7" s="48">
        <v>0</v>
      </c>
      <c r="CU7" s="48">
        <v>0</v>
      </c>
      <c r="CV7" s="48">
        <v>0</v>
      </c>
      <c r="CW7" s="48">
        <v>0</v>
      </c>
      <c r="CX7" s="48">
        <v>0</v>
      </c>
      <c r="CY7" s="48">
        <v>0</v>
      </c>
      <c r="CZ7" s="48">
        <v>0</v>
      </c>
      <c r="DA7" s="48">
        <v>0</v>
      </c>
      <c r="DB7" s="48">
        <v>0</v>
      </c>
      <c r="DC7" s="48">
        <v>0</v>
      </c>
      <c r="DD7" s="48">
        <v>0</v>
      </c>
      <c r="DE7" s="48">
        <v>0</v>
      </c>
      <c r="DF7" s="48">
        <v>0</v>
      </c>
      <c r="DG7" s="48">
        <v>0</v>
      </c>
      <c r="DH7" s="48">
        <v>0</v>
      </c>
      <c r="DI7" s="48">
        <v>0</v>
      </c>
      <c r="DJ7" s="48">
        <v>0</v>
      </c>
      <c r="DK7" s="48">
        <v>0</v>
      </c>
      <c r="DL7" s="48">
        <v>0</v>
      </c>
      <c r="DM7" s="48">
        <v>0</v>
      </c>
      <c r="DN7" s="48">
        <v>0</v>
      </c>
      <c r="DO7" s="48">
        <v>0</v>
      </c>
      <c r="DP7" s="48">
        <v>0</v>
      </c>
      <c r="DQ7" s="48">
        <v>0</v>
      </c>
    </row>
    <row r="8" spans="1:121" x14ac:dyDescent="0.35">
      <c r="A8" s="47" t="s">
        <v>64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/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0</v>
      </c>
      <c r="BY8" s="48">
        <v>0</v>
      </c>
      <c r="BZ8" s="48">
        <v>0</v>
      </c>
      <c r="CA8" s="48">
        <v>0</v>
      </c>
      <c r="CB8" s="48">
        <v>0</v>
      </c>
      <c r="CC8" s="48">
        <v>0</v>
      </c>
      <c r="CD8" s="48">
        <v>0</v>
      </c>
      <c r="CE8" s="48">
        <v>0</v>
      </c>
      <c r="CF8" s="48">
        <v>0</v>
      </c>
      <c r="CG8" s="48">
        <v>0</v>
      </c>
      <c r="CH8" s="48">
        <v>0</v>
      </c>
      <c r="CI8" s="48">
        <v>0</v>
      </c>
      <c r="CJ8" s="48">
        <v>0</v>
      </c>
      <c r="CK8" s="48">
        <v>0</v>
      </c>
      <c r="CL8" s="48">
        <v>0</v>
      </c>
      <c r="CM8" s="48">
        <v>0</v>
      </c>
      <c r="CN8" s="48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8">
        <v>0</v>
      </c>
      <c r="CU8" s="48">
        <v>0</v>
      </c>
      <c r="CV8" s="48">
        <v>0</v>
      </c>
      <c r="CW8" s="48">
        <v>0</v>
      </c>
      <c r="CX8" s="48">
        <v>0</v>
      </c>
      <c r="CY8" s="48">
        <v>0</v>
      </c>
      <c r="CZ8" s="48">
        <v>0</v>
      </c>
      <c r="DA8" s="48">
        <v>0</v>
      </c>
      <c r="DB8" s="48">
        <v>0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  <c r="DJ8" s="48">
        <v>0</v>
      </c>
      <c r="DK8" s="48">
        <v>0</v>
      </c>
      <c r="DL8" s="48">
        <v>0</v>
      </c>
      <c r="DM8" s="48">
        <v>0</v>
      </c>
      <c r="DN8" s="48">
        <v>0</v>
      </c>
      <c r="DO8" s="48">
        <v>0</v>
      </c>
      <c r="DP8" s="48">
        <v>0</v>
      </c>
      <c r="DQ8" s="48">
        <v>0</v>
      </c>
    </row>
  </sheetData>
  <mergeCells count="82">
    <mergeCell ref="A1:A4"/>
    <mergeCell ref="B1:U1"/>
    <mergeCell ref="V1:AJ1"/>
    <mergeCell ref="AK1:BD1"/>
    <mergeCell ref="BE1:CC1"/>
    <mergeCell ref="U2:U4"/>
    <mergeCell ref="V2:Y2"/>
    <mergeCell ref="Z2:Z4"/>
    <mergeCell ref="AA2:AD2"/>
    <mergeCell ref="AK2:AN2"/>
    <mergeCell ref="AO2:AO4"/>
    <mergeCell ref="AP2:AS2"/>
    <mergeCell ref="AT2:AT4"/>
    <mergeCell ref="AU2:AX2"/>
    <mergeCell ref="AY2:AY4"/>
    <mergeCell ref="AZ2:BC2"/>
    <mergeCell ref="CS1:DL1"/>
    <mergeCell ref="DM1:DM4"/>
    <mergeCell ref="DN1:DQ2"/>
    <mergeCell ref="B2:E2"/>
    <mergeCell ref="F2:F4"/>
    <mergeCell ref="G2:J2"/>
    <mergeCell ref="K2:K4"/>
    <mergeCell ref="L2:O2"/>
    <mergeCell ref="P2:P4"/>
    <mergeCell ref="Q2:T2"/>
    <mergeCell ref="CD1:CR1"/>
    <mergeCell ref="BE2:BH2"/>
    <mergeCell ref="BE3:BH3"/>
    <mergeCell ref="AE2:AE4"/>
    <mergeCell ref="AF2:AI2"/>
    <mergeCell ref="AJ2:AJ4"/>
    <mergeCell ref="BD2:BD4"/>
    <mergeCell ref="CI2:CL2"/>
    <mergeCell ref="BY3:CB3"/>
    <mergeCell ref="CD3:CG3"/>
    <mergeCell ref="CI3:CL3"/>
    <mergeCell ref="BI2:BI4"/>
    <mergeCell ref="BJ2:BM2"/>
    <mergeCell ref="BN2:BN4"/>
    <mergeCell ref="BO2:BR2"/>
    <mergeCell ref="BS2:BS4"/>
    <mergeCell ref="BT2:BW2"/>
    <mergeCell ref="BJ3:BM3"/>
    <mergeCell ref="BO3:BR3"/>
    <mergeCell ref="BT3:BW3"/>
    <mergeCell ref="BX2:BX4"/>
    <mergeCell ref="BY2:CB2"/>
    <mergeCell ref="CC2:CC4"/>
    <mergeCell ref="CD2:CG2"/>
    <mergeCell ref="CH2:CH4"/>
    <mergeCell ref="CW2:CW4"/>
    <mergeCell ref="CX2:DA2"/>
    <mergeCell ref="CN3:CQ3"/>
    <mergeCell ref="CS3:CV3"/>
    <mergeCell ref="CX3:DA3"/>
    <mergeCell ref="B3:E3"/>
    <mergeCell ref="G3:J3"/>
    <mergeCell ref="L3:O3"/>
    <mergeCell ref="Q3:T3"/>
    <mergeCell ref="V3:Y3"/>
    <mergeCell ref="DQ3:DQ4"/>
    <mergeCell ref="AA3:AD3"/>
    <mergeCell ref="AF3:AI3"/>
    <mergeCell ref="AK3:AN3"/>
    <mergeCell ref="AP3:AS3"/>
    <mergeCell ref="AU3:AX3"/>
    <mergeCell ref="AZ3:BC3"/>
    <mergeCell ref="DB2:DB4"/>
    <mergeCell ref="DC2:DF2"/>
    <mergeCell ref="DG2:DG4"/>
    <mergeCell ref="DH2:DK2"/>
    <mergeCell ref="DL2:DL4"/>
    <mergeCell ref="CM2:CM4"/>
    <mergeCell ref="CN2:CQ2"/>
    <mergeCell ref="CR2:CR4"/>
    <mergeCell ref="CS2:CV2"/>
    <mergeCell ref="DC3:DF3"/>
    <mergeCell ref="DH3:DK3"/>
    <mergeCell ref="DN3:DN4"/>
    <mergeCell ref="DO3:DO4"/>
    <mergeCell ref="DP3:D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отчета ЗДВР и куратора</vt:lpstr>
      <vt:lpstr>дети</vt:lpstr>
      <vt:lpstr>родители</vt:lpstr>
      <vt:lpstr>педагоги</vt:lpstr>
      <vt:lpstr>общество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 ВР</cp:lastModifiedBy>
  <dcterms:created xsi:type="dcterms:W3CDTF">2021-10-04T03:18:50Z</dcterms:created>
  <dcterms:modified xsi:type="dcterms:W3CDTF">2021-12-20T07:55:07Z</dcterms:modified>
</cp:coreProperties>
</file>